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92.168.110.2\Dispozitive\+LP ADM 2026\+PROCEDURI CENTRALIZATE\- NFP Parafarmacie 2\"/>
    </mc:Choice>
  </mc:AlternateContent>
  <xr:revisionPtr revIDLastSave="0" documentId="13_ncr:1_{C0800F12-EFC5-44D6-8190-F695D71CEF8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.." sheetId="7" r:id="rId1"/>
    <sheet name="." sheetId="6" r:id="rId2"/>
    <sheet name="Lista de distribuție" sheetId="8" r:id="rId3"/>
  </sheets>
  <definedNames>
    <definedName name="_xlnm._FilterDatabase" localSheetId="1" hidden="1">'.'!$A$1:$G$598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<sst xmlns="http://schemas.openxmlformats.org/spreadsheetml/2006/main" count="2687" uniqueCount="159">
  <si>
    <t>Licitatie</t>
  </si>
  <si>
    <t>Agent economic</t>
  </si>
  <si>
    <t>Beneficiar</t>
  </si>
  <si>
    <t>Bun contractat</t>
  </si>
  <si>
    <t>ocds-b3wdp1-MD-1764148691400 (21514353)</t>
  </si>
  <si>
    <t>DITA ESTFARM SRL (0087)</t>
  </si>
  <si>
    <t>ADMINISTRATIA NATIONALA A PENITENCIARELOR (0004)</t>
  </si>
  <si>
    <t>4.2-02027, Bandaj (Feșe) de tifon, 10m x 10cm, nesterilă, densitatea min. 18g/m2  (001483)</t>
  </si>
  <si>
    <t>6.3-02027, Bandaj (Feșe) de tifon, 7m x 14cm, nesterilă, densitatea min. 32 g/m2 (001485)</t>
  </si>
  <si>
    <t>43.3.3-02027, Mănuşi pentru examinare, latex, netede, fără pudră, Nesterile, L  (001559)</t>
  </si>
  <si>
    <t>43.3.2-02027, Mănuşi pentru examinare, latex, netede, fără pudră, Nesterile, M  (001558)</t>
  </si>
  <si>
    <t>43.3.1-02027, Mănuşi pentru examinare, latex, netede, fără pudră, Nesterile, S  (001557)</t>
  </si>
  <si>
    <t>43.3.4-02027, Mănuşi pentru examinare, latex, netede, fără pudră, Nesterile, XL (001560)</t>
  </si>
  <si>
    <t>44.3.3-02027, Mănuşi pentru examinare, netede, latex cu pudră, Nesterile, L  (001563)</t>
  </si>
  <si>
    <t>44.3.2-02027, Mănuşi pentru examinare, netede, latex cu pudră, Nesterile, M(001562)</t>
  </si>
  <si>
    <t>45.5.3-02027, Mănuşi pentru examinare, netede, nitril, fără pudră, Nesterile, L  (001567)</t>
  </si>
  <si>
    <t>45.5.2-02027, Mănuşi pentru examinare, netede, nitril, fără pudră, Nesterile, M  (001566)</t>
  </si>
  <si>
    <t>45.5.1-02027, Mănuşi pentru examinare, netede, nitril, fără pudră, Nesterile, S (001565)</t>
  </si>
  <si>
    <t>45.5.4-02027, Mănuşi pentru examinare, netede, nitril, fără pudră, Nesterile, XL  (001568)</t>
  </si>
  <si>
    <t>9.3-02027, Bandaj (Feșe) de tifon,5m x 10cm, sterilă, densitatea min. 32 g/m2 (001488)</t>
  </si>
  <si>
    <t>44.3.1-02027, Mănuşi pentru examinare, netede, latex cu pudră, Nesterile, S  (001561)</t>
  </si>
  <si>
    <t>CENTRUL CONSULTATIV - DIAGNOSTIC AL MINISTERULUI APARARII (0034)</t>
  </si>
  <si>
    <t>CENTRUL DE PLASAMENT PENTRU PERSOANE VIRSTNICE SI PERSOANE CU DIZABILITATI CHISINAU (0036)</t>
  </si>
  <si>
    <t>CENTRUL DE PLASAMENT TEMPORAR PENTRU PERSOANE CU DIZABILITATI (ADULTE) BADICENI (0040)</t>
  </si>
  <si>
    <t>CENTRUL DE PLASAMENT TEMPORAR PENTRU PERSOANE CU DIZABILITATI (ADULTE) BALTI (0041)</t>
  </si>
  <si>
    <t>44.3.4-02027, Mănuşi pentru examinare, netede, latex cu pudră, Nesterile, XL  (001564)</t>
  </si>
  <si>
    <t>CENTRUL DE PLASAMENT TEMPORAR PENTRU PERSOANE CU DIZABILITATI (ADULTE) BRINZENI (0042)</t>
  </si>
  <si>
    <t>CENTRUL DE PLASAMENT TEMPORAR PENTRU PERSOANE CU DIZABILITATI MUN HANCESTI (0044)</t>
  </si>
  <si>
    <t>5.2-02027, Bandaj (Feșe) de tifon, 10m x 14-15cm, nesterilă, densitatea min. 18 g/m2 (001484)</t>
  </si>
  <si>
    <t>CENTRUL DE PLASAMENT TEMPORAR PENTRU PERSOANE CU DIZABILITATI MUN ORHEI (0045)</t>
  </si>
  <si>
    <t>CENTRUL NATIONAL DE TRANSFUZIE A SANGELUI (0055)</t>
  </si>
  <si>
    <t>IM CENTRUL STOMATOLOGIC MUNICIPAL CHISINAU (0131)</t>
  </si>
  <si>
    <t>IM CENTRUL STOMATOLOGIC RAIONAL ANENII NOI (0132)</t>
  </si>
  <si>
    <t>IM CENTRUL STOMATOLOGIC RAIONAL CALARASI (0134)</t>
  </si>
  <si>
    <t>IM CENTRUL STOMATOLOGIC RAIONAL CAUSENI (0135)</t>
  </si>
  <si>
    <t>IM CENTRUL STOMATOLOGIC RAIONAL CIMISLIA (0136)</t>
  </si>
  <si>
    <t>IM CENTRUL STOMATOLOGIC RAIONAL FLORESTI (0139)</t>
  </si>
  <si>
    <t>IM CENTRUL STOMATOLOGIC RAIONAL HANCESTI (0140)</t>
  </si>
  <si>
    <t>IM CENTRUL STOMATOLOGIC RAIONAL IALOVENI (0141)</t>
  </si>
  <si>
    <t>IM CENTRUL STOMATOLOGIC RAIONAL LEOVA (0142)</t>
  </si>
  <si>
    <t>IM CENTRUL STOMATOLOGIC RAIONAL NISPORENI (0143)</t>
  </si>
  <si>
    <t>IM CENTRUL STOMATOLOGIC RAIONAL SOROCA (0149)</t>
  </si>
  <si>
    <t>IM CENTRUL STOMATOLOGIC RAIONAL STRASENI (0151)</t>
  </si>
  <si>
    <t>IM CENTRUL STOMATOLOGIC RAIONAL TELENESTI (0153)</t>
  </si>
  <si>
    <t>IM CENTRUL STOMATOLOGIC RAIONAL UNGHENI (0154)</t>
  </si>
  <si>
    <t>IMSP ASOCIATIA MEDICALA TERITORIALA BOTANICA (0160)</t>
  </si>
  <si>
    <t>IMSP ASOCIATIA MEDICALA TERITORIALA BUIUCANI (0161)</t>
  </si>
  <si>
    <t>IMSP ASOCIATIA MEDICALA TERITORIALA CENTRU (0162)</t>
  </si>
  <si>
    <t>IMSP ASOCIATIA MEDICALA TERITORIALA CIOCANA (0163)</t>
  </si>
  <si>
    <t>IMSP ASOCIATIA MEDICALA TERITORIALA RASCANI (0164)</t>
  </si>
  <si>
    <t>IMSP CENTRUL DE SANATATE ANENII NOI (0165)</t>
  </si>
  <si>
    <t>IMSP CENTRUL DE SANATATE BRICENI (0185)</t>
  </si>
  <si>
    <t>IMSP CENTRUL DE SANATATE CAHUL (0192)</t>
  </si>
  <si>
    <t>IMSP CENTRUL DE SANATATE CEADIR-LUNGA (0200)</t>
  </si>
  <si>
    <t>IMSP CENTRUL DE SANATATE COMRAT (0225)</t>
  </si>
  <si>
    <t>IMSP CENTRUL DE SANATATE DONDUSENI (0249)</t>
  </si>
  <si>
    <t>IMSP CENTRUL DE SANATATE DROCHIA A MANZIUC (0251)</t>
  </si>
  <si>
    <t>IMSP CENTRUL DE SANATATE EDINET (0255)</t>
  </si>
  <si>
    <t>IMSP CENTRUL DE SANATATE GLODENI (0269)</t>
  </si>
  <si>
    <t>IMSP CENTRUL DE SANATATE HANCESTI (0276)</t>
  </si>
  <si>
    <t>IMSP CENTRUL DE SANATATE IALOVENI (0282)</t>
  </si>
  <si>
    <t>IMSP CENTRUL DE SANATATE LEOVA (0292)</t>
  </si>
  <si>
    <t>IMSP CENTRUL DE SANATATE MAGDACESTI (0297)</t>
  </si>
  <si>
    <t>IMSP CENTRUL DE SANATATE NISPORENI (0316)</t>
  </si>
  <si>
    <t>IMSP CENTRUL DE SANATATE ORHEI NR 1 (0321)</t>
  </si>
  <si>
    <t>IMSP CENTRUL DE SANATATE PERESECINA (0330)</t>
  </si>
  <si>
    <t>IMSP CENTRUL DE SANATATE RASCANI (0338)</t>
  </si>
  <si>
    <t>IMSP CENTRUL DE SANATATE REZINA (0342)</t>
  </si>
  <si>
    <t>IMSP CENTRUL DE SANATATE SANGEREI (0351)</t>
  </si>
  <si>
    <t>IMSP CENTRUL DE SANATATE SOLDANESTI (0365)</t>
  </si>
  <si>
    <t>IMSP CENTRUL DE SANATATE SOROCA (0366)</t>
  </si>
  <si>
    <t>IMSP CENTRUL DE SANATATE STRASENI (0371)</t>
  </si>
  <si>
    <t>IMSP CENTRUL DE SANATATE UNGHENI (0392)</t>
  </si>
  <si>
    <t>IMSP CENTRUL MEDICILOR DE FAMILIE FLORESTI (0414)</t>
  </si>
  <si>
    <t>IMSP CENTRUL MEDICILOR DE FAMILIE MUNICIPAL BALTI (0415)</t>
  </si>
  <si>
    <t>IMSP CENTRUL NATIONAL DE ASISTENTA MEDICALA URGENTA PRESPITALICEASCA (0416)</t>
  </si>
  <si>
    <t>IMSP CENTRUL REPUBLICAN DE DIAGNOSTICARE MEDICALA (0417)</t>
  </si>
  <si>
    <t>IMSP CENTRUL REPUBLICAN DE REABILITARE PENTRU COPII (0418)</t>
  </si>
  <si>
    <t>IMSP CENTRUL STOMATOLOGIC MUNICIPAL DE COPII (0420)</t>
  </si>
  <si>
    <t>IMSP CLINICA UNIVERSITARA DE ASISTENTA MEDICALA PRIMARA A USMF N TESTEMITANU (0421)</t>
  </si>
  <si>
    <t>IMSP CLINICA UNIVERSITARA STOMATOLOGICA A USMF N TESTEMITANU (0422)</t>
  </si>
  <si>
    <t>IMSP DISPENSARUL REPUBLICAN DE NARCOLOGIE (0424)</t>
  </si>
  <si>
    <t>IMSP INSTITUTUL DE CARDIOLOGIE (0425)</t>
  </si>
  <si>
    <t>IMSP INSTITUTUL DE MEDICINA URGENTA (0426)</t>
  </si>
  <si>
    <t>IMSP INSTITUTUL DE NEUROLOGIE SI NEUROCHIRURGIE DIOMID GHERMAN (0427)</t>
  </si>
  <si>
    <t>IMSP INSTITUTUL DE PNEUMOLOGIE CHIRIL DRAGANIUC (0428)</t>
  </si>
  <si>
    <t>IMSP INSTITUTUL MAMEI SI COPILULUI (0429)</t>
  </si>
  <si>
    <t>IMSP INSTITUTUL ONCOLOGIC (0430)</t>
  </si>
  <si>
    <t>IMSP POLICLINICA DE STAT (0432)</t>
  </si>
  <si>
    <t>IMSP POLICLINICA STOMATOLOGICA REPUBLICANA (0433)</t>
  </si>
  <si>
    <t>IMSP SPITALUL CLINIC BALTI (0436)</t>
  </si>
  <si>
    <t>IMSP SPITALUL CLINIC DE BOLI INFECTIOASE T CIORBA (0437)</t>
  </si>
  <si>
    <t>IMSP SPITALUL CLINIC DE PSIHIATRIE (0438)</t>
  </si>
  <si>
    <t>IMSP SPITALUL CLINIC DE RECUPERARE SI INGRIJIRI CRONICE (0435)</t>
  </si>
  <si>
    <t>IMSP SPITALUL CLINIC DE TRAUMATOLOGIE SI ORTOPEDIE (0439)</t>
  </si>
  <si>
    <t>IMSP SPITALUL CLINIC MUNICIPAL DE BOLI CONTAGIOASE DE COPII (0440)</t>
  </si>
  <si>
    <t>IMSP SPITALUL CLINIC MUNICIPAL DE COPII NR 1 (0441)</t>
  </si>
  <si>
    <t>IMSP SPITALUL CLINIC MUNICIPAL DE COPII V IGNATENCO (0442)</t>
  </si>
  <si>
    <t>IMSP SPITALUL CLINIC MUNICIPAL DE FTIZIOPNEUMOLOGIE (0443)</t>
  </si>
  <si>
    <t>IMSP SPITALUL CLINIC MUNICIPAL GHEORGHE PALADI (0444)</t>
  </si>
  <si>
    <t>IMSP SPITALUL CLINIC MUNICIPAL NR 4 (0445)</t>
  </si>
  <si>
    <t>IMSP SPITALUL CLINIC MUNICIPAL SFANTA TREIME (0446)</t>
  </si>
  <si>
    <t>IMSP SPITALUL CLINIC MUNICIPAL SFANTUL ARHANGHEL MIHAIL (0447)</t>
  </si>
  <si>
    <t>IMSP SPITALUL CLINIC REPUBLICAN TIMOFEI MOSNEAGA (0448)</t>
  </si>
  <si>
    <t>IMSP SPITALUL DE PSIHIATRIE BALTI (0450)</t>
  </si>
  <si>
    <t>IMSP SPITALUL DE PSIHIATRIE ORHEI (0451)</t>
  </si>
  <si>
    <t>IMSP SPITALUL DE STAT (0452)</t>
  </si>
  <si>
    <t>IMSP SPITALUL RAIONAL ANENII NOI (0453)</t>
  </si>
  <si>
    <t>IMSP SPITALUL RAIONAL BASARABEASCA (0454)</t>
  </si>
  <si>
    <t>IMSP SPITALUL RAIONAL BRICENI (0455)</t>
  </si>
  <si>
    <t>IMSP SPITALUL RAIONAL CAHUL (0456)</t>
  </si>
  <si>
    <t>IMSP SPITALUL RAIONAL CALARASI (0457)</t>
  </si>
  <si>
    <t>IMSP SPITALUL RAIONAL CANTEMIR (0458)</t>
  </si>
  <si>
    <t>IMSP SPITALUL RAIONAL CAUSENI ANA SI ALEXANDRU (0459)</t>
  </si>
  <si>
    <t>IMSP SPITALUL RAIONAL CEADIR-LUNGA (0460)</t>
  </si>
  <si>
    <t>IMSP SPITALUL RAIONAL CIMISLIA (0461)</t>
  </si>
  <si>
    <t>IMSP SPITALUL RAIONAL COMRAT ISAAC GURFINCHEL (0462)</t>
  </si>
  <si>
    <t>IMSP SPITALUL RAIONAL CRIULENI (0463)</t>
  </si>
  <si>
    <t>IMSP SPITALUL RAIONAL DONDUSENI (0464)</t>
  </si>
  <si>
    <t>IMSP SPITALUL RAIONAL DROCHIA NICOLAE TESTEMITANU (0465)</t>
  </si>
  <si>
    <t>IMSP SPITALUL RAIONAL EDINET (0466)</t>
  </si>
  <si>
    <t>IMSP SPITALUL RAIONAL FALESTI (0467)</t>
  </si>
  <si>
    <t>IMSP SPITALUL RAIONAL FLORESTI (0468)</t>
  </si>
  <si>
    <t>IMSP SPITALUL RAIONAL GLODENI (0469)</t>
  </si>
  <si>
    <t>IMSP SPITALUL RAIONAL HANCESTI (0470)</t>
  </si>
  <si>
    <t>IMSP SPITALUL RAIONAL IALOVENI (0471)</t>
  </si>
  <si>
    <t>IMSP SPITALUL RAIONAL LEOVA (0472)</t>
  </si>
  <si>
    <t>IMSP SPITALUL RAIONAL NISPORENI (0473)</t>
  </si>
  <si>
    <t>IMSP SPITALUL RAIONAL OCNITA (0474)</t>
  </si>
  <si>
    <t>IMSP SPITALUL RAIONAL ORHEI (0475)</t>
  </si>
  <si>
    <t>IMSP SPITALUL RAIONAL RASCANI (0476)</t>
  </si>
  <si>
    <t>IMSP SPITALUL RAIONAL REZINA (0477)</t>
  </si>
  <si>
    <t>IMSP SPITALUL RAIONAL SANGEREI (0478)</t>
  </si>
  <si>
    <t>IMSP SPITALUL RAIONAL SOLDANESTI (0479)</t>
  </si>
  <si>
    <t>IMSP SPITALUL RAIONAL SOROCA A PRISACARI (0480)</t>
  </si>
  <si>
    <t>IMSP SPITALUL RAIONAL STEFAN VODA (0481)</t>
  </si>
  <si>
    <t>IMSP SPITALUL RAIONAL STRASENI (0482)</t>
  </si>
  <si>
    <t>IMSP SPITALUL RAIONAL TARACLIA (0483)</t>
  </si>
  <si>
    <t>IMSP SPITALUL RAIONAL TELENESTI (0484)</t>
  </si>
  <si>
    <t>IMSP SPITALUL RAIONAL UNGHENI (0485)</t>
  </si>
  <si>
    <t>IMSP SPITALUL RAIONAL VULCANESTI (0486)</t>
  </si>
  <si>
    <t>IP STOMATOLOGIE DIN CEADIR-LUNGA (0493)</t>
  </si>
  <si>
    <t>SERVICIUL DE INFORMATII SI SECURITATE AL REPUBLICII MOLDOVA (0569)</t>
  </si>
  <si>
    <t>SERVICIUL MEDICAL AL MINISTERULUI AFACERILOR INTERNE (0570)</t>
  </si>
  <si>
    <t>ICS FARMINA SRL (0103)</t>
  </si>
  <si>
    <t>73.1.1-02027, Seringă cu ac, 10ml sau 12ml, ac 21Gx1½  (001599)</t>
  </si>
  <si>
    <t>73.1.2-02027, Seringă cu ac, 10ml sau 12ml, ac 22Gx1½  (001600)</t>
  </si>
  <si>
    <t>74.1.1-02027, Seringă cu ac, 20ml sau 24ml, ac 20Gx1½(001601)</t>
  </si>
  <si>
    <t>74.1.2-02027, Seringă cu ac, 20ml sau 24ml, ac 21Gx1½ (001602)</t>
  </si>
  <si>
    <t>Bucăți</t>
  </si>
  <si>
    <t>Preț estimativ fără TVA</t>
  </si>
  <si>
    <t>Suma estimativă fără TVA</t>
  </si>
  <si>
    <t>Названия столбцов</t>
  </si>
  <si>
    <t>Общий итог</t>
  </si>
  <si>
    <t>Названия строк</t>
  </si>
  <si>
    <t>Сумма по полю Bucăți</t>
  </si>
  <si>
    <t>Total</t>
  </si>
  <si>
    <t>Nr. Lot</t>
  </si>
  <si>
    <t>Denumire 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</si>
</sst>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indexed="18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4" borderId="1" xfId="1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0" fontId="2" fillId="2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">
    <cellStyle name="Normal 4" xfId="3" xr:uid="{00000000-0005-0000-0000-000000000000}"/>
    <cellStyle name="Обычный" xfId="0" builtinId="0"/>
    <cellStyle name="Обычный 2 2" xfId="2" xr:uid="{00000000-0005-0000-0000-000002000000}"/>
    <cellStyle name="Обычный_Sheet1" xfId="1" xr:uid="{00000000-0005-0000-0000-000003000000}"/>
  </cellStyles>
  <dxfs count="8"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Пользователь Windows" refreshedDate="46108.657566087961" createdVersion="7" refreshedVersion="7" minRefreshableVersion="3" recordCount="597" xr:uid="{4DF4A20E-D46E-4062-9DE0-D42C55F20395}">
  <cacheSource type="worksheet">
    <worksheetSource name="Таблица1"/>
  </cacheSource>
  <cacheFields count="7">
    <cacheField name="Licitatie" numFmtId="0">
      <sharedItems/>
    </cacheField>
    <cacheField name="Agent economic" numFmtId="0">
      <sharedItems/>
    </cacheField>
    <cacheField name="Beneficiar" numFmtId="0">
      <sharedItems containsBlank="1" count="141">
        <s v="ADMINISTRATIA NATIONALA A PENITENCIARELOR (0004)"/>
        <s v="CENTRUL CONSULTATIV - DIAGNOSTIC AL MINISTERULUI APARARII (0034)"/>
        <s v="CENTRUL DE PLASAMENT PENTRU PERSOANE VIRSTNICE SI PERSOANE CU DIZABILITATI CHISINAU (0036)"/>
        <s v="CENTRUL DE PLASAMENT TEMPORAR PENTRU PERSOANE CU DIZABILITATI (ADULTE) BADICENI (0040)"/>
        <s v="CENTRUL DE PLASAMENT TEMPORAR PENTRU PERSOANE CU DIZABILITATI (ADULTE) BALTI (0041)"/>
        <s v="CENTRUL DE PLASAMENT TEMPORAR PENTRU PERSOANE CU DIZABILITATI (ADULTE) BRINZENI (0042)"/>
        <s v="CENTRUL DE PLASAMENT TEMPORAR PENTRU PERSOANE CU DIZABILITATI MUN HANCESTI (0044)"/>
        <s v="CENTRUL DE PLASAMENT TEMPORAR PENTRU PERSOANE CU DIZABILITATI MUN ORHEI (0045)"/>
        <s v="CENTRUL NATIONAL DE TRANSFUZIE A SANGELUI (0055)"/>
        <s v="IM CENTRUL STOMATOLOGIC MUNICIPAL CHISINAU (0131)"/>
        <s v="IM CENTRUL STOMATOLOGIC RAIONAL ANENII NOI (0132)"/>
        <s v="IM CENTRUL STOMATOLOGIC RAIONAL CALARASI (0134)"/>
        <s v="IM CENTRUL STOMATOLOGIC RAIONAL CAUSENI (0135)"/>
        <s v="IM CENTRUL STOMATOLOGIC RAIONAL CIMISLIA (0136)"/>
        <s v="IM CENTRUL STOMATOLOGIC RAIONAL FLORESTI (0139)"/>
        <s v="IM CENTRUL STOMATOLOGIC RAIONAL HANCESTI (0140)"/>
        <s v="IM CENTRUL STOMATOLOGIC RAIONAL IALOVENI (0141)"/>
        <s v="IM CENTRUL STOMATOLOGIC RAIONAL LEOVA (0142)"/>
        <s v="IM CENTRUL STOMATOLOGIC RAIONAL NISPORENI (0143)"/>
        <s v="IM CENTRUL STOMATOLOGIC RAIONAL SOROCA (0149)"/>
        <s v="IM CENTRUL STOMATOLOGIC RAIONAL STRASENI (0151)"/>
        <s v="IM CENTRUL STOMATOLOGIC RAIONAL TELENESTI (0153)"/>
        <s v="IM CENTRUL STOMATOLOGIC RAIONAL UNGHENI (0154)"/>
        <s v="IMSP ASOCIATIA MEDICALA TERITORIALA BOTANICA (0160)"/>
        <s v="IMSP ASOCIATIA MEDICALA TERITORIALA BUIUCANI (0161)"/>
        <s v="IMSP ASOCIATIA MEDICALA TERITORIALA CENTRU (0162)"/>
        <s v="IMSP ASOCIATIA MEDICALA TERITORIALA CIOCANA (0163)"/>
        <s v="IMSP ASOCIATIA MEDICALA TERITORIALA RASCANI (0164)"/>
        <s v="IMSP CENTRUL DE SANATATE ANENII NOI (0165)"/>
        <s v="IMSP CENTRUL DE SANATATE BRICENI (0185)"/>
        <s v="IMSP CENTRUL DE SANATATE CAHUL (0192)"/>
        <s v="IMSP CENTRUL DE SANATATE CEADIR-LUNGA (0200)"/>
        <s v="IMSP CENTRUL DE SANATATE COMRAT (0225)"/>
        <s v="IMSP CENTRUL DE SANATATE DONDUSENI (0249)"/>
        <s v="IMSP CENTRUL DE SANATATE DROCHIA A MANZIUC (0251)"/>
        <s v="IMSP CENTRUL DE SANATATE EDINET (0255)"/>
        <s v="IMSP CENTRUL DE SANATATE GLODENI (0269)"/>
        <s v="IMSP CENTRUL DE SANATATE HANCESTI (0276)"/>
        <s v="IMSP CENTRUL DE SANATATE IALOVENI (0282)"/>
        <s v="IMSP CENTRUL DE SANATATE LEOVA (0292)"/>
        <s v="IMSP CENTRUL DE SANATATE MAGDACESTI (0297)"/>
        <s v="IMSP CENTRUL DE SANATATE NISPORENI (0316)"/>
        <s v="IMSP CENTRUL DE SANATATE ORHEI NR 1 (0321)"/>
        <s v="IMSP CENTRUL DE SANATATE PERESECINA (0330)"/>
        <s v="IMSP CENTRUL DE SANATATE RASCANI (0338)"/>
        <s v="IMSP CENTRUL DE SANATATE REZINA (0342)"/>
        <s v="IMSP CENTRUL DE SANATATE SANGEREI (0351)"/>
        <s v="IMSP CENTRUL DE SANATATE SOLDANESTI (0365)"/>
        <s v="IMSP CENTRUL DE SANATATE SOROCA (0366)"/>
        <s v="IMSP CENTRUL DE SANATATE STRASENI (0371)"/>
        <s v="IMSP CENTRUL DE SANATATE UNGHENI (0392)"/>
        <s v="IMSP CENTRUL MEDICILOR DE FAMILIE FLORESTI (0414)"/>
        <s v="IMSP CENTRUL MEDICILOR DE FAMILIE MUNICIPAL BALTI (0415)"/>
        <s v="IMSP CENTRUL NATIONAL DE ASISTENTA MEDICALA URGENTA PRESPITALICEASCA (0416)"/>
        <s v="IMSP CENTRUL REPUBLICAN DE DIAGNOSTICARE MEDICALA (0417)"/>
        <s v="IMSP CENTRUL REPUBLICAN DE REABILITARE PENTRU COPII (0418)"/>
        <s v="IMSP CENTRUL STOMATOLOGIC MUNICIPAL DE COPII (0420)"/>
        <s v="IMSP CLINICA UNIVERSITARA DE ASISTENTA MEDICALA PRIMARA A USMF N TESTEMITANU (0421)"/>
        <s v="IMSP CLINICA UNIVERSITARA STOMATOLOGICA A USMF N TESTEMITANU (0422)"/>
        <s v="IMSP DISPENSARUL REPUBLICAN DE NARCOLOGIE (0424)"/>
        <s v="IMSP INSTITUTUL DE CARDIOLOGIE (0425)"/>
        <s v="IMSP INSTITUTUL DE MEDICINA URGENTA (0426)"/>
        <s v="IMSP INSTITUTUL DE NEUROLOGIE SI NEUROCHIRURGIE DIOMID GHERMAN (0427)"/>
        <s v="IMSP INSTITUTUL DE PNEUMOLOGIE CHIRIL DRAGANIUC (0428)"/>
        <s v="IMSP INSTITUTUL MAMEI SI COPILULUI (0429)"/>
        <s v="IMSP INSTITUTUL ONCOLOGIC (0430)"/>
        <s v="IMSP POLICLINICA DE STAT (0432)"/>
        <s v="IMSP POLICLINICA STOMATOLOGICA REPUBLICANA (0433)"/>
        <s v="IMSP SPITALUL CLINIC BALTI (0436)"/>
        <s v="IMSP SPITALUL CLINIC DE BOLI INFECTIOASE T CIORBA (0437)"/>
        <s v="IMSP SPITALUL CLINIC DE PSIHIATRIE (0438)"/>
        <s v="IMSP SPITALUL CLINIC DE RECUPERARE SI INGRIJIRI CRONICE (0435)"/>
        <s v="IMSP SPITALUL CLINIC DE TRAUMATOLOGIE SI ORTOPEDIE (0439)"/>
        <s v="IMSP SPITALUL CLINIC MUNICIPAL DE BOLI CONTAGIOASE DE COPII (0440)"/>
        <s v="IMSP SPITALUL CLINIC MUNICIPAL DE COPII NR 1 (0441)"/>
        <s v="IMSP SPITALUL CLINIC MUNICIPAL DE COPII V IGNATENCO (0442)"/>
        <s v="IMSP SPITALUL CLINIC MUNICIPAL DE FTIZIOPNEUMOLOGIE (0443)"/>
        <s v="IMSP SPITALUL CLINIC MUNICIPAL GHEORGHE PALADI (0444)"/>
        <s v="IMSP SPITALUL CLINIC MUNICIPAL NR 4 (0445)"/>
        <s v="IMSP SPITALUL CLINIC MUNICIPAL SFANTA TREIME (0446)"/>
        <s v="IMSP SPITALUL CLINIC MUNICIPAL SFANTUL ARHANGHEL MIHAIL (0447)"/>
        <s v="IMSP SPITALUL CLINIC REPUBLICAN TIMOFEI MOSNEAGA (0448)"/>
        <s v="IMSP SPITALUL DE PSIHIATRIE BALTI (0450)"/>
        <s v="IMSP SPITALUL DE PSIHIATRIE ORHEI (0451)"/>
        <s v="IMSP SPITALUL DE STAT (0452)"/>
        <s v="IMSP SPITALUL RAIONAL ANENII NOI (0453)"/>
        <s v="IMSP SPITALUL RAIONAL BASARABEASCA (0454)"/>
        <s v="IMSP SPITALUL RAIONAL BRICENI (0455)"/>
        <s v="IMSP SPITALUL RAIONAL CAHUL (0456)"/>
        <s v="IMSP SPITALUL RAIONAL CALARASI (0457)"/>
        <s v="IMSP SPITALUL RAIONAL CANTEMIR (0458)"/>
        <s v="IMSP SPITALUL RAIONAL CAUSENI ANA SI ALEXANDRU (0459)"/>
        <s v="IMSP SPITALUL RAIONAL CEADIR-LUNGA (0460)"/>
        <s v="IMSP SPITALUL RAIONAL CIMISLIA (0461)"/>
        <s v="IMSP SPITALUL RAIONAL COMRAT ISAAC GURFINCHEL (0462)"/>
        <s v="IMSP SPITALUL RAIONAL CRIULENI (0463)"/>
        <s v="IMSP SPITALUL RAIONAL DONDUSENI (0464)"/>
        <s v="IMSP SPITALUL RAIONAL DROCHIA NICOLAE TESTEMITANU (0465)"/>
        <s v="IMSP SPITALUL RAIONAL EDINET (0466)"/>
        <s v="IMSP SPITALUL RAIONAL FALESTI (0467)"/>
        <s v="IMSP SPITALUL RAIONAL FLORESTI (0468)"/>
        <s v="IMSP SPITALUL RAIONAL GLODENI (0469)"/>
        <s v="IMSP SPITALUL RAIONAL HANCESTI (0470)"/>
        <s v="IMSP SPITALUL RAIONAL IALOVENI (0471)"/>
        <s v="IMSP SPITALUL RAIONAL LEOVA (0472)"/>
        <s v="IMSP SPITALUL RAIONAL NISPORENI (0473)"/>
        <s v="IMSP SPITALUL RAIONAL OCNITA (0474)"/>
        <s v="IMSP SPITALUL RAIONAL ORHEI (0475)"/>
        <s v="IMSP SPITALUL RAIONAL RASCANI (0476)"/>
        <s v="IMSP SPITALUL RAIONAL REZINA (0477)"/>
        <s v="IMSP SPITALUL RAIONAL SANGEREI (0478)"/>
        <s v="IMSP SPITALUL RAIONAL SOLDANESTI (0479)"/>
        <s v="IMSP SPITALUL RAIONAL SOROCA A PRISACARI (0480)"/>
        <s v="IMSP SPITALUL RAIONAL STEFAN VODA (0481)"/>
        <s v="IMSP SPITALUL RAIONAL STRASENI (0482)"/>
        <s v="IMSP SPITALUL RAIONAL TARACLIA (0483)"/>
        <s v="IMSP SPITALUL RAIONAL TELENESTI (0484)"/>
        <s v="IMSP SPITALUL RAIONAL UNGHENI (0485)"/>
        <s v="IMSP SPITALUL RAIONAL VULCANESTI (0486)"/>
        <s v="IP STOMATOLOGIE DIN CEADIR-LUNGA (0493)"/>
        <s v="SERVICIUL DE INFORMATII SI SECURITATE AL REPUBLICII MOLDOVA (0569)"/>
        <s v="SERVICIUL MEDICAL AL MINISTERULUI AFACERILOR INTERNE (0570)"/>
        <m u="1"/>
        <s v="IMSP CENTRUL DE SANATATE TRUSENI (0390)" u="1"/>
        <s v="IMSP CENTRUL DE SANATATE BUBUIECI (0186)" u="1"/>
        <s v="IM CENTRUL STOMATOLOGIC RAIONAL SINGEREI (0147)" u="1"/>
        <s v="CENTRUL DE PLASAMENT SI REABILITARE PENTRU COPII DE VARSTA FRAGEDA MUN CHISINAU (0038)" u="1"/>
        <s v="IM CENTRUL STOMATOLOGIC RAIONAL DONDUSENI (0138)" u="1"/>
        <s v="IMSP CENTRUL DE SANATATE CALARASI (0195)" u="1"/>
        <s v="IP STOMATOLOGIE COMRAT (0492)" u="1"/>
        <s v="IMSP SPITALUL CARPINENI (0434)" u="1"/>
        <s v="IMSP CENTRUL DE SANATATE CIMISLIA (0208)" u="1"/>
        <s v="IMSP CENTRUL DE SANATATE CAZACLIA (0198)" u="1"/>
        <s v="IMSP CENTRUL DE SANATATE CANTEMIR (0196)" u="1"/>
        <s v="IMSP CENTRUL DE SANATATE VULCANESTI (0409)" u="1"/>
        <s v="IMSP CENTRUL DE SANATATE CAZANESTI (0199)" u="1"/>
        <s v="IMSP CENTRUL STOMATOLOGIC MUNICIPAL BALTI (0419)" u="1"/>
        <s v="IMSP CENTRUL DE SANATATE CAUSENI (0197)" u="1"/>
        <s v="CENTRUL DE REABILITARE A PERSOANELOR VIRSTNICE SI PERSOANELOR CU DIZABILITATI (ADULTE) “SPERANTA (0047)" u="1"/>
        <s v="IMSP CENTRUL DE SANATATE COBANI (0219)" u="1"/>
        <s v="IM CENTRUL STOMATOLOGIC RAIONAL CRIULENI (0137)" u="1"/>
      </sharedItems>
    </cacheField>
    <cacheField name="Bun contractat" numFmtId="0">
      <sharedItems containsBlank="1" count="21">
        <s v="43.3.3-02027, Mănuşi pentru examinare, latex, netede, fără pudră, Nesterile, L  (001559)"/>
        <s v="43.3.2-02027, Mănuşi pentru examinare, latex, netede, fără pudră, Nesterile, M  (001558)"/>
        <s v="43.3.1-02027, Mănuşi pentru examinare, latex, netede, fără pudră, Nesterile, S  (001557)"/>
        <s v="43.3.4-02027, Mănuşi pentru examinare, latex, netede, fără pudră, Nesterile, XL (001560)"/>
        <s v="44.3.3-02027, Mănuşi pentru examinare, netede, latex cu pudră, Nesterile, L  (001563)"/>
        <s v="44.3.2-02027, Mănuşi pentru examinare, netede, latex cu pudră, Nesterile, M(001562)"/>
        <s v="45.5.3-02027, Mănuşi pentru examinare, netede, nitril, fără pudră, Nesterile, L  (001567)"/>
        <s v="45.5.2-02027, Mănuşi pentru examinare, netede, nitril, fără pudră, Nesterile, M  (001566)"/>
        <s v="45.5.1-02027, Mănuşi pentru examinare, netede, nitril, fără pudră, Nesterile, S (001565)"/>
        <s v="45.5.4-02027, Mănuşi pentru examinare, netede, nitril, fără pudră, Nesterile, XL  (001568)"/>
        <s v="44.3.4-02027, Mănuşi pentru examinare, netede, latex cu pudră, Nesterile, XL  (001564)"/>
        <s v="44.3.1-02027, Mănuşi pentru examinare, netede, latex cu pudră, Nesterile, S  (001561)"/>
        <s v="4.2-02027, Bandaj (Feșe) de tifon, 10m x 10cm, nesterilă, densitatea min. 18g/m2  (001483)"/>
        <s v="5.2-02027, Bandaj (Feșe) de tifon, 10m x 14-15cm, nesterilă, densitatea min. 18 g/m2 (001484)"/>
        <s v="73.1.1-02027, Seringă cu ac, 10ml sau 12ml, ac 21Gx1½  (001599)"/>
        <s v="73.1.2-02027, Seringă cu ac, 10ml sau 12ml, ac 22Gx1½  (001600)"/>
        <s v="74.1.1-02027, Seringă cu ac, 20ml sau 24ml, ac 20Gx1½(001601)"/>
        <s v="74.1.2-02027, Seringă cu ac, 20ml sau 24ml, ac 21Gx1½ (001602)"/>
        <s v="6.3-02027, Bandaj (Feșe) de tifon, 7m x 14cm, nesterilă, densitatea min. 32 g/m2 (001485)"/>
        <s v="9.3-02027, Bandaj (Feșe) de tifon,5m x 10cm, sterilă, densitatea min. 32 g/m2 (001488)"/>
        <m u="1"/>
      </sharedItems>
    </cacheField>
    <cacheField name="Bucăți" numFmtId="0">
      <sharedItems containsSemiMixedTypes="0" containsString="0" containsNumber="1" containsInteger="1" minValue="25" maxValue="250000"/>
    </cacheField>
    <cacheField name="Preț estimativ fără TVA" numFmtId="2">
      <sharedItems containsSemiMixedTypes="0" containsString="0" containsNumber="1" minValue="0.22200000000000003" maxValue="4.0599999999999996"/>
    </cacheField>
    <cacheField name="Suma estimativă fără TVA" numFmtId="2">
      <sharedItems containsSemiMixedTypes="0" containsString="0" containsNumber="1" minValue="37" maxValue="180090.74166666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7">
  <r>
    <s v="ocds-b3wdp1-MD-1764148691400 (21514353)"/>
    <s v="DITA ESTFARM SRL (0087)"/>
    <x v="0"/>
    <x v="0"/>
    <n v="2700"/>
    <n v="0.6748061666666666"/>
    <n v="1821.9766499999998"/>
  </r>
  <r>
    <s v="ocds-b3wdp1-MD-1764148691400 (21514353)"/>
    <s v="DITA ESTFARM SRL (0087)"/>
    <x v="0"/>
    <x v="1"/>
    <n v="1900"/>
    <n v="0.6748061666666666"/>
    <n v="1282.1317166666665"/>
  </r>
  <r>
    <s v="ocds-b3wdp1-MD-1764148691400 (21514353)"/>
    <s v="DITA ESTFARM SRL (0087)"/>
    <x v="0"/>
    <x v="2"/>
    <n v="900"/>
    <n v="0.66863949999999994"/>
    <n v="601.77554999999995"/>
  </r>
  <r>
    <s v="ocds-b3wdp1-MD-1764148691400 (21514353)"/>
    <s v="DITA ESTFARM SRL (0087)"/>
    <x v="0"/>
    <x v="3"/>
    <n v="900"/>
    <n v="0.6748061666666666"/>
    <n v="607.32554999999991"/>
  </r>
  <r>
    <s v="ocds-b3wdp1-MD-1764148691400 (21514353)"/>
    <s v="DITA ESTFARM SRL (0087)"/>
    <x v="0"/>
    <x v="4"/>
    <n v="200"/>
    <n v="0.54"/>
    <n v="108"/>
  </r>
  <r>
    <s v="ocds-b3wdp1-MD-1764148691400 (21514353)"/>
    <s v="DITA ESTFARM SRL (0087)"/>
    <x v="0"/>
    <x v="5"/>
    <n v="300"/>
    <n v="0.54"/>
    <n v="162"/>
  </r>
  <r>
    <s v="ocds-b3wdp1-MD-1764148691400 (21514353)"/>
    <s v="DITA ESTFARM SRL (0087)"/>
    <x v="0"/>
    <x v="6"/>
    <n v="5800"/>
    <n v="0.67716296666666675"/>
    <n v="3927.5452066666671"/>
  </r>
  <r>
    <s v="ocds-b3wdp1-MD-1764148691400 (21514353)"/>
    <s v="DITA ESTFARM SRL (0087)"/>
    <x v="0"/>
    <x v="7"/>
    <n v="8800"/>
    <n v="0.72036296666666677"/>
    <n v="6339.1941066666677"/>
  </r>
  <r>
    <s v="ocds-b3wdp1-MD-1764148691400 (21514353)"/>
    <s v="DITA ESTFARM SRL (0087)"/>
    <x v="0"/>
    <x v="8"/>
    <n v="1900"/>
    <n v="0.68"/>
    <n v="1292"/>
  </r>
  <r>
    <s v="ocds-b3wdp1-MD-1764148691400 (21514353)"/>
    <s v="DITA ESTFARM SRL (0087)"/>
    <x v="0"/>
    <x v="9"/>
    <n v="7600"/>
    <n v="0.58490000000000009"/>
    <n v="4445.2400000000007"/>
  </r>
  <r>
    <s v="ocds-b3wdp1-MD-1764148691400 (21514353)"/>
    <s v="DITA ESTFARM SRL (0087)"/>
    <x v="1"/>
    <x v="7"/>
    <n v="5000"/>
    <n v="0.72036296666666677"/>
    <n v="3601.8148333333338"/>
  </r>
  <r>
    <s v="ocds-b3wdp1-MD-1764148691400 (21514353)"/>
    <s v="DITA ESTFARM SRL (0087)"/>
    <x v="1"/>
    <x v="8"/>
    <n v="1700"/>
    <n v="0.68"/>
    <n v="1156"/>
  </r>
  <r>
    <s v="ocds-b3wdp1-MD-1764148691400 (21514353)"/>
    <s v="DITA ESTFARM SRL (0087)"/>
    <x v="2"/>
    <x v="3"/>
    <n v="3400"/>
    <n v="0.6748061666666666"/>
    <n v="2294.3409666666666"/>
  </r>
  <r>
    <s v="ocds-b3wdp1-MD-1764148691400 (21514353)"/>
    <s v="DITA ESTFARM SRL (0087)"/>
    <x v="3"/>
    <x v="0"/>
    <n v="500"/>
    <n v="0.6748061666666666"/>
    <n v="337.40308333333331"/>
  </r>
  <r>
    <s v="ocds-b3wdp1-MD-1764148691400 (21514353)"/>
    <s v="DITA ESTFARM SRL (0087)"/>
    <x v="3"/>
    <x v="1"/>
    <n v="500"/>
    <n v="0.6748061666666666"/>
    <n v="337.40308333333331"/>
  </r>
  <r>
    <s v="ocds-b3wdp1-MD-1764148691400 (21514353)"/>
    <s v="DITA ESTFARM SRL (0087)"/>
    <x v="3"/>
    <x v="6"/>
    <n v="1400"/>
    <n v="0.67716296666666675"/>
    <n v="948.02815333333342"/>
  </r>
  <r>
    <s v="ocds-b3wdp1-MD-1764148691400 (21514353)"/>
    <s v="DITA ESTFARM SRL (0087)"/>
    <x v="3"/>
    <x v="7"/>
    <n v="200"/>
    <n v="0.72036296666666677"/>
    <n v="144.07259333333334"/>
  </r>
  <r>
    <s v="ocds-b3wdp1-MD-1764148691400 (21514353)"/>
    <s v="DITA ESTFARM SRL (0087)"/>
    <x v="4"/>
    <x v="0"/>
    <n v="1400"/>
    <n v="0.6748061666666666"/>
    <n v="944.72863333333328"/>
  </r>
  <r>
    <s v="ocds-b3wdp1-MD-1764148691400 (21514353)"/>
    <s v="DITA ESTFARM SRL (0087)"/>
    <x v="4"/>
    <x v="1"/>
    <n v="500"/>
    <n v="0.6748061666666666"/>
    <n v="337.40308333333331"/>
  </r>
  <r>
    <s v="ocds-b3wdp1-MD-1764148691400 (21514353)"/>
    <s v="DITA ESTFARM SRL (0087)"/>
    <x v="4"/>
    <x v="4"/>
    <n v="1000"/>
    <n v="0.54"/>
    <n v="540"/>
  </r>
  <r>
    <s v="ocds-b3wdp1-MD-1764148691400 (21514353)"/>
    <s v="DITA ESTFARM SRL (0087)"/>
    <x v="4"/>
    <x v="5"/>
    <n v="1000"/>
    <n v="0.54"/>
    <n v="540"/>
  </r>
  <r>
    <s v="ocds-b3wdp1-MD-1764148691400 (21514353)"/>
    <s v="DITA ESTFARM SRL (0087)"/>
    <x v="4"/>
    <x v="10"/>
    <n v="500"/>
    <n v="0.37"/>
    <n v="185"/>
  </r>
  <r>
    <s v="ocds-b3wdp1-MD-1764148691400 (21514353)"/>
    <s v="DITA ESTFARM SRL (0087)"/>
    <x v="4"/>
    <x v="6"/>
    <n v="1400"/>
    <n v="0.67716296666666675"/>
    <n v="948.02815333333342"/>
  </r>
  <r>
    <s v="ocds-b3wdp1-MD-1764148691400 (21514353)"/>
    <s v="DITA ESTFARM SRL (0087)"/>
    <x v="4"/>
    <x v="7"/>
    <n v="1400"/>
    <n v="0.72036296666666677"/>
    <n v="1008.5081533333334"/>
  </r>
  <r>
    <s v="ocds-b3wdp1-MD-1764148691400 (21514353)"/>
    <s v="DITA ESTFARM SRL (0087)"/>
    <x v="5"/>
    <x v="4"/>
    <n v="4400"/>
    <n v="0.54"/>
    <n v="2376"/>
  </r>
  <r>
    <s v="ocds-b3wdp1-MD-1764148691400 (21514353)"/>
    <s v="DITA ESTFARM SRL (0087)"/>
    <x v="6"/>
    <x v="0"/>
    <n v="40000"/>
    <n v="0.6748061666666666"/>
    <n v="26992.246666666662"/>
  </r>
  <r>
    <s v="ocds-b3wdp1-MD-1764148691400 (21514353)"/>
    <s v="DITA ESTFARM SRL (0087)"/>
    <x v="6"/>
    <x v="1"/>
    <n v="6700"/>
    <n v="0.6748061666666666"/>
    <n v="4521.2013166666666"/>
  </r>
  <r>
    <s v="ocds-b3wdp1-MD-1764148691400 (21514353)"/>
    <s v="DITA ESTFARM SRL (0087)"/>
    <x v="6"/>
    <x v="11"/>
    <n v="1700"/>
    <n v="0.54"/>
    <n v="918.00000000000011"/>
  </r>
  <r>
    <s v="ocds-b3wdp1-MD-1764148691400 (21514353)"/>
    <s v="DITA ESTFARM SRL (0087)"/>
    <x v="6"/>
    <x v="12"/>
    <n v="2500"/>
    <n v="0.22200000000000003"/>
    <n v="555"/>
  </r>
  <r>
    <s v="ocds-b3wdp1-MD-1764148691400 (21514353)"/>
    <s v="DITA ESTFARM SRL (0087)"/>
    <x v="6"/>
    <x v="13"/>
    <n v="2500"/>
    <n v="0.40599999999999997"/>
    <n v="1014.9999999999999"/>
  </r>
  <r>
    <s v="ocds-b3wdp1-MD-1764148691400 (21514353)"/>
    <s v="DITA ESTFARM SRL (0087)"/>
    <x v="7"/>
    <x v="0"/>
    <n v="1200"/>
    <n v="0.6748061666666666"/>
    <n v="809.76739999999995"/>
  </r>
  <r>
    <s v="ocds-b3wdp1-MD-1764148691400 (21514353)"/>
    <s v="DITA ESTFARM SRL (0087)"/>
    <x v="7"/>
    <x v="1"/>
    <n v="1000"/>
    <n v="0.6748061666666666"/>
    <n v="674.80616666666663"/>
  </r>
  <r>
    <s v="ocds-b3wdp1-MD-1764148691400 (21514353)"/>
    <s v="DITA ESTFARM SRL (0087)"/>
    <x v="7"/>
    <x v="3"/>
    <n v="500"/>
    <n v="0.6748061666666666"/>
    <n v="337.40308333333331"/>
  </r>
  <r>
    <s v="ocds-b3wdp1-MD-1764148691400 (21514353)"/>
    <s v="DITA ESTFARM SRL (0087)"/>
    <x v="7"/>
    <x v="4"/>
    <n v="1200"/>
    <n v="0.54"/>
    <n v="648"/>
  </r>
  <r>
    <s v="ocds-b3wdp1-MD-1764148691400 (21514353)"/>
    <s v="DITA ESTFARM SRL (0087)"/>
    <x v="7"/>
    <x v="5"/>
    <n v="1200"/>
    <n v="0.54"/>
    <n v="648"/>
  </r>
  <r>
    <s v="ocds-b3wdp1-MD-1764148691400 (21514353)"/>
    <s v="DITA ESTFARM SRL (0087)"/>
    <x v="7"/>
    <x v="10"/>
    <n v="500"/>
    <n v="0.37"/>
    <n v="185"/>
  </r>
  <r>
    <s v="ocds-b3wdp1-MD-1764148691400 (21514353)"/>
    <s v="DITA ESTFARM SRL (0087)"/>
    <x v="7"/>
    <x v="6"/>
    <n v="1200"/>
    <n v="0.67716296666666675"/>
    <n v="812.59556000000009"/>
  </r>
  <r>
    <s v="ocds-b3wdp1-MD-1764148691400 (21514353)"/>
    <s v="DITA ESTFARM SRL (0087)"/>
    <x v="7"/>
    <x v="7"/>
    <n v="1200"/>
    <n v="0.72036296666666677"/>
    <n v="864.43556000000012"/>
  </r>
  <r>
    <s v="ocds-b3wdp1-MD-1764148691400 (21514353)"/>
    <s v="DITA ESTFARM SRL (0087)"/>
    <x v="7"/>
    <x v="9"/>
    <n v="500"/>
    <n v="0.58490000000000009"/>
    <n v="292.45000000000005"/>
  </r>
  <r>
    <s v="ocds-b3wdp1-MD-1764148691400 (21514353)"/>
    <s v="DITA ESTFARM SRL (0087)"/>
    <x v="8"/>
    <x v="7"/>
    <n v="5000"/>
    <n v="0.72036296666666677"/>
    <n v="3601.8148333333338"/>
  </r>
  <r>
    <s v="ocds-b3wdp1-MD-1764148691400 (21514353)"/>
    <s v="DITA ESTFARM SRL (0087)"/>
    <x v="9"/>
    <x v="0"/>
    <n v="10000"/>
    <n v="0.6748061666666666"/>
    <n v="6748.0616666666656"/>
  </r>
  <r>
    <s v="ocds-b3wdp1-MD-1764148691400 (21514353)"/>
    <s v="DITA ESTFARM SRL (0087)"/>
    <x v="9"/>
    <x v="1"/>
    <n v="3400"/>
    <n v="0.6748061666666666"/>
    <n v="2294.3409666666666"/>
  </r>
  <r>
    <s v="ocds-b3wdp1-MD-1764148691400 (21514353)"/>
    <s v="DITA ESTFARM SRL (0087)"/>
    <x v="9"/>
    <x v="3"/>
    <n v="900"/>
    <n v="0.6748061666666666"/>
    <n v="607.32554999999991"/>
  </r>
  <r>
    <s v="ocds-b3wdp1-MD-1764148691400 (21514353)"/>
    <s v="DITA ESTFARM SRL (0087)"/>
    <x v="9"/>
    <x v="6"/>
    <n v="10000"/>
    <n v="0.67716296666666675"/>
    <n v="6771.6296666666676"/>
  </r>
  <r>
    <s v="ocds-b3wdp1-MD-1764148691400 (21514353)"/>
    <s v="DITA ESTFARM SRL (0087)"/>
    <x v="9"/>
    <x v="7"/>
    <n v="10000"/>
    <n v="0.72036296666666677"/>
    <n v="7203.6296666666676"/>
  </r>
  <r>
    <s v="ocds-b3wdp1-MD-1764148691400 (21514353)"/>
    <s v="DITA ESTFARM SRL (0087)"/>
    <x v="9"/>
    <x v="8"/>
    <n v="8400"/>
    <n v="0.68"/>
    <n v="5712"/>
  </r>
  <r>
    <s v="ocds-b3wdp1-MD-1764148691400 (21514353)"/>
    <s v="DITA ESTFARM SRL (0087)"/>
    <x v="9"/>
    <x v="9"/>
    <n v="700"/>
    <n v="0.58490000000000009"/>
    <n v="409.43000000000006"/>
  </r>
  <r>
    <s v="ocds-b3wdp1-MD-1764148691400 (21514353)"/>
    <s v="DITA ESTFARM SRL (0087)"/>
    <x v="10"/>
    <x v="0"/>
    <n v="2700"/>
    <n v="0.6748061666666666"/>
    <n v="1821.9766499999998"/>
  </r>
  <r>
    <s v="ocds-b3wdp1-MD-1764148691400 (21514353)"/>
    <s v="DITA ESTFARM SRL (0087)"/>
    <x v="10"/>
    <x v="1"/>
    <n v="400"/>
    <n v="0.6748061666666666"/>
    <n v="269.92246666666665"/>
  </r>
  <r>
    <s v="ocds-b3wdp1-MD-1764148691400 (21514353)"/>
    <s v="DITA ESTFARM SRL (0087)"/>
    <x v="10"/>
    <x v="2"/>
    <n v="500"/>
    <n v="0.66863949999999994"/>
    <n v="334.31975"/>
  </r>
  <r>
    <s v="ocds-b3wdp1-MD-1764148691400 (21514353)"/>
    <s v="DITA ESTFARM SRL (0087)"/>
    <x v="11"/>
    <x v="6"/>
    <n v="1700"/>
    <n v="0.67716296666666675"/>
    <n v="1151.1770433333336"/>
  </r>
  <r>
    <s v="ocds-b3wdp1-MD-1764148691400 (21514353)"/>
    <s v="DITA ESTFARM SRL (0087)"/>
    <x v="11"/>
    <x v="7"/>
    <n v="500"/>
    <n v="0.72036296666666677"/>
    <n v="360.1814833333334"/>
  </r>
  <r>
    <s v="ocds-b3wdp1-MD-1764148691400 (21514353)"/>
    <s v="DITA ESTFARM SRL (0087)"/>
    <x v="12"/>
    <x v="7"/>
    <n v="2500"/>
    <n v="0.72036296666666677"/>
    <n v="1800.9074166666669"/>
  </r>
  <r>
    <s v="ocds-b3wdp1-MD-1764148691400 (21514353)"/>
    <s v="DITA ESTFARM SRL (0087)"/>
    <x v="12"/>
    <x v="8"/>
    <n v="3400"/>
    <n v="0.68"/>
    <n v="2312"/>
  </r>
  <r>
    <s v="ocds-b3wdp1-MD-1764148691400 (21514353)"/>
    <s v="DITA ESTFARM SRL (0087)"/>
    <x v="13"/>
    <x v="7"/>
    <n v="1700"/>
    <n v="0.72036296666666677"/>
    <n v="1224.6170433333334"/>
  </r>
  <r>
    <s v="ocds-b3wdp1-MD-1764148691400 (21514353)"/>
    <s v="DITA ESTFARM SRL (0087)"/>
    <x v="13"/>
    <x v="8"/>
    <n v="900"/>
    <n v="0.68"/>
    <n v="612"/>
  </r>
  <r>
    <s v="ocds-b3wdp1-MD-1764148691400 (21514353)"/>
    <s v="DITA ESTFARM SRL (0087)"/>
    <x v="14"/>
    <x v="1"/>
    <n v="1700"/>
    <n v="0.6748061666666666"/>
    <n v="1147.1704833333333"/>
  </r>
  <r>
    <s v="ocds-b3wdp1-MD-1764148691400 (21514353)"/>
    <s v="DITA ESTFARM SRL (0087)"/>
    <x v="14"/>
    <x v="7"/>
    <n v="1700"/>
    <n v="0.72036296666666677"/>
    <n v="1224.6170433333334"/>
  </r>
  <r>
    <s v="ocds-b3wdp1-MD-1764148691400 (21514353)"/>
    <s v="DITA ESTFARM SRL (0087)"/>
    <x v="15"/>
    <x v="0"/>
    <n v="2500"/>
    <n v="0.6748061666666666"/>
    <n v="1687.0154166666664"/>
  </r>
  <r>
    <s v="ocds-b3wdp1-MD-1764148691400 (21514353)"/>
    <s v="DITA ESTFARM SRL (0087)"/>
    <x v="15"/>
    <x v="1"/>
    <n v="2500"/>
    <n v="0.6748061666666666"/>
    <n v="1687.0154166666664"/>
  </r>
  <r>
    <s v="ocds-b3wdp1-MD-1764148691400 (21514353)"/>
    <s v="DITA ESTFARM SRL (0087)"/>
    <x v="15"/>
    <x v="2"/>
    <n v="1700"/>
    <n v="0.66863949999999994"/>
    <n v="1136.68715"/>
  </r>
  <r>
    <s v="ocds-b3wdp1-MD-1764148691400 (21514353)"/>
    <s v="DITA ESTFARM SRL (0087)"/>
    <x v="16"/>
    <x v="6"/>
    <n v="5000"/>
    <n v="0.67716296666666675"/>
    <n v="3385.8148333333338"/>
  </r>
  <r>
    <s v="ocds-b3wdp1-MD-1764148691400 (21514353)"/>
    <s v="DITA ESTFARM SRL (0087)"/>
    <x v="16"/>
    <x v="7"/>
    <n v="6700"/>
    <n v="0.72036296666666677"/>
    <n v="4826.4318766666674"/>
  </r>
  <r>
    <s v="ocds-b3wdp1-MD-1764148691400 (21514353)"/>
    <s v="DITA ESTFARM SRL (0087)"/>
    <x v="16"/>
    <x v="8"/>
    <n v="5000"/>
    <n v="0.68"/>
    <n v="3400.0000000000005"/>
  </r>
  <r>
    <s v="ocds-b3wdp1-MD-1764148691400 (21514353)"/>
    <s v="DITA ESTFARM SRL (0087)"/>
    <x v="17"/>
    <x v="0"/>
    <n v="400"/>
    <n v="0.6748061666666666"/>
    <n v="269.92246666666665"/>
  </r>
  <r>
    <s v="ocds-b3wdp1-MD-1764148691400 (21514353)"/>
    <s v="DITA ESTFARM SRL (0087)"/>
    <x v="17"/>
    <x v="1"/>
    <n v="1700"/>
    <n v="0.6748061666666666"/>
    <n v="1147.1704833333333"/>
  </r>
  <r>
    <s v="ocds-b3wdp1-MD-1764148691400 (21514353)"/>
    <s v="DITA ESTFARM SRL (0087)"/>
    <x v="17"/>
    <x v="2"/>
    <n v="400"/>
    <n v="0.66863949999999994"/>
    <n v="267.45579999999995"/>
  </r>
  <r>
    <s v="ocds-b3wdp1-MD-1764148691400 (21514353)"/>
    <s v="DITA ESTFARM SRL (0087)"/>
    <x v="18"/>
    <x v="0"/>
    <n v="400"/>
    <n v="0.6748061666666666"/>
    <n v="269.92246666666665"/>
  </r>
  <r>
    <s v="ocds-b3wdp1-MD-1764148691400 (21514353)"/>
    <s v="DITA ESTFARM SRL (0087)"/>
    <x v="18"/>
    <x v="1"/>
    <n v="900"/>
    <n v="0.6748061666666666"/>
    <n v="607.32554999999991"/>
  </r>
  <r>
    <s v="ocds-b3wdp1-MD-1764148691400 (21514353)"/>
    <s v="DITA ESTFARM SRL (0087)"/>
    <x v="18"/>
    <x v="2"/>
    <n v="4200"/>
    <n v="0.66863949999999994"/>
    <n v="2808.2858999999999"/>
  </r>
  <r>
    <s v="ocds-b3wdp1-MD-1764148691400 (21514353)"/>
    <s v="DITA ESTFARM SRL (0087)"/>
    <x v="19"/>
    <x v="6"/>
    <n v="1200"/>
    <n v="0.67716296666666675"/>
    <n v="812.59556000000009"/>
  </r>
  <r>
    <s v="ocds-b3wdp1-MD-1764148691400 (21514353)"/>
    <s v="DITA ESTFARM SRL (0087)"/>
    <x v="19"/>
    <x v="7"/>
    <n v="1200"/>
    <n v="0.72036296666666677"/>
    <n v="864.43556000000012"/>
  </r>
  <r>
    <s v="ocds-b3wdp1-MD-1764148691400 (21514353)"/>
    <s v="DITA ESTFARM SRL (0087)"/>
    <x v="19"/>
    <x v="8"/>
    <n v="1200"/>
    <n v="0.68"/>
    <n v="816.00000000000011"/>
  </r>
  <r>
    <s v="ocds-b3wdp1-MD-1764148691400 (21514353)"/>
    <s v="DITA ESTFARM SRL (0087)"/>
    <x v="19"/>
    <x v="9"/>
    <n v="400"/>
    <n v="0.58490000000000009"/>
    <n v="233.96000000000004"/>
  </r>
  <r>
    <s v="ocds-b3wdp1-MD-1764148691400 (21514353)"/>
    <s v="DITA ESTFARM SRL (0087)"/>
    <x v="20"/>
    <x v="7"/>
    <n v="1200"/>
    <n v="0.72036296666666677"/>
    <n v="864.43556000000012"/>
  </r>
  <r>
    <s v="ocds-b3wdp1-MD-1764148691400 (21514353)"/>
    <s v="DITA ESTFARM SRL (0087)"/>
    <x v="20"/>
    <x v="8"/>
    <n v="2200"/>
    <n v="0.68"/>
    <n v="1496"/>
  </r>
  <r>
    <s v="ocds-b3wdp1-MD-1764148691400 (21514353)"/>
    <s v="DITA ESTFARM SRL (0087)"/>
    <x v="21"/>
    <x v="7"/>
    <n v="700"/>
    <n v="0.72036296666666677"/>
    <n v="504.25407666666672"/>
  </r>
  <r>
    <s v="ocds-b3wdp1-MD-1764148691400 (21514353)"/>
    <s v="DITA ESTFARM SRL (0087)"/>
    <x v="21"/>
    <x v="8"/>
    <n v="1400"/>
    <n v="0.68"/>
    <n v="952.00000000000011"/>
  </r>
  <r>
    <s v="ocds-b3wdp1-MD-1764148691400 (21514353)"/>
    <s v="DITA ESTFARM SRL (0087)"/>
    <x v="22"/>
    <x v="6"/>
    <n v="700"/>
    <n v="0.67716296666666675"/>
    <n v="474.01407666666671"/>
  </r>
  <r>
    <s v="ocds-b3wdp1-MD-1764148691400 (21514353)"/>
    <s v="DITA ESTFARM SRL (0087)"/>
    <x v="22"/>
    <x v="7"/>
    <n v="700"/>
    <n v="0.72036296666666677"/>
    <n v="504.25407666666672"/>
  </r>
  <r>
    <s v="ocds-b3wdp1-MD-1764148691400 (21514353)"/>
    <s v="DITA ESTFARM SRL (0087)"/>
    <x v="22"/>
    <x v="8"/>
    <n v="2900"/>
    <n v="0.68"/>
    <n v="1972.0000000000002"/>
  </r>
  <r>
    <s v="ocds-b3wdp1-MD-1764148691400 (21514353)"/>
    <s v="DITA ESTFARM SRL (0087)"/>
    <x v="23"/>
    <x v="1"/>
    <n v="108400"/>
    <n v="0.6748061666666666"/>
    <n v="73148.988466666662"/>
  </r>
  <r>
    <s v="ocds-b3wdp1-MD-1764148691400 (21514353)"/>
    <s v="DITA ESTFARM SRL (0087)"/>
    <x v="23"/>
    <x v="7"/>
    <n v="900"/>
    <n v="0.72036296666666677"/>
    <n v="648.32667000000015"/>
  </r>
  <r>
    <s v="ocds-b3wdp1-MD-1764148691400 (21514353)"/>
    <s v="DITA ESTFARM SRL (0087)"/>
    <x v="24"/>
    <x v="0"/>
    <n v="10200"/>
    <n v="0.6748061666666666"/>
    <n v="6883.022899999999"/>
  </r>
  <r>
    <s v="ocds-b3wdp1-MD-1764148691400 (21514353)"/>
    <s v="DITA ESTFARM SRL (0087)"/>
    <x v="24"/>
    <x v="1"/>
    <n v="30500"/>
    <n v="0.6748061666666666"/>
    <n v="20581.588083333332"/>
  </r>
  <r>
    <s v="ocds-b3wdp1-MD-1764148691400 (21514353)"/>
    <s v="DITA ESTFARM SRL (0087)"/>
    <x v="24"/>
    <x v="2"/>
    <n v="3000"/>
    <n v="0.66863949999999994"/>
    <n v="2005.9184999999998"/>
  </r>
  <r>
    <s v="ocds-b3wdp1-MD-1764148691400 (21514353)"/>
    <s v="DITA ESTFARM SRL (0087)"/>
    <x v="25"/>
    <x v="0"/>
    <n v="6700"/>
    <n v="0.6748061666666666"/>
    <n v="4521.2013166666666"/>
  </r>
  <r>
    <s v="ocds-b3wdp1-MD-1764148691400 (21514353)"/>
    <s v="DITA ESTFARM SRL (0087)"/>
    <x v="25"/>
    <x v="1"/>
    <n v="45000"/>
    <n v="0.6748061666666666"/>
    <n v="30366.277499999997"/>
  </r>
  <r>
    <s v="ocds-b3wdp1-MD-1764148691400 (21514353)"/>
    <s v="DITA ESTFARM SRL (0087)"/>
    <x v="25"/>
    <x v="2"/>
    <n v="2400"/>
    <n v="0.66863949999999994"/>
    <n v="1604.7348"/>
  </r>
  <r>
    <s v="ocds-b3wdp1-MD-1764148691400 (21514353)"/>
    <s v="DITA ESTFARM SRL (0087)"/>
    <x v="25"/>
    <x v="6"/>
    <n v="6700"/>
    <n v="0.67716296666666675"/>
    <n v="4536.9918766666669"/>
  </r>
  <r>
    <s v="ocds-b3wdp1-MD-1764148691400 (21514353)"/>
    <s v="DITA ESTFARM SRL (0087)"/>
    <x v="25"/>
    <x v="7"/>
    <n v="10200"/>
    <n v="0.72036296666666677"/>
    <n v="7347.7022600000009"/>
  </r>
  <r>
    <s v="ocds-b3wdp1-MD-1764148691400 (21514353)"/>
    <s v="DITA ESTFARM SRL (0087)"/>
    <x v="25"/>
    <x v="8"/>
    <n v="600"/>
    <n v="0.68"/>
    <n v="408.00000000000006"/>
  </r>
  <r>
    <s v="ocds-b3wdp1-MD-1764148691400 (21514353)"/>
    <s v="DITA ESTFARM SRL (0087)"/>
    <x v="26"/>
    <x v="0"/>
    <n v="4200"/>
    <n v="0.6748061666666666"/>
    <n v="2834.1858999999995"/>
  </r>
  <r>
    <s v="ocds-b3wdp1-MD-1764148691400 (21514353)"/>
    <s v="DITA ESTFARM SRL (0087)"/>
    <x v="26"/>
    <x v="1"/>
    <n v="5000"/>
    <n v="0.6748061666666666"/>
    <n v="3374.0308333333328"/>
  </r>
  <r>
    <s v="ocds-b3wdp1-MD-1764148691400 (21514353)"/>
    <s v="DITA ESTFARM SRL (0087)"/>
    <x v="26"/>
    <x v="2"/>
    <n v="1700"/>
    <n v="0.66863949999999994"/>
    <n v="1136.68715"/>
  </r>
  <r>
    <s v="ocds-b3wdp1-MD-1764148691400 (21514353)"/>
    <s v="DITA ESTFARM SRL (0087)"/>
    <x v="27"/>
    <x v="0"/>
    <n v="1300"/>
    <n v="0.6748061666666666"/>
    <n v="877.24801666666656"/>
  </r>
  <r>
    <s v="ocds-b3wdp1-MD-1764148691400 (21514353)"/>
    <s v="DITA ESTFARM SRL (0087)"/>
    <x v="27"/>
    <x v="1"/>
    <n v="6100"/>
    <n v="0.6748061666666666"/>
    <n v="4116.3176166666663"/>
  </r>
  <r>
    <s v="ocds-b3wdp1-MD-1764148691400 (21514353)"/>
    <s v="DITA ESTFARM SRL (0087)"/>
    <x v="27"/>
    <x v="4"/>
    <n v="3900"/>
    <n v="0.54"/>
    <n v="2106"/>
  </r>
  <r>
    <s v="ocds-b3wdp1-MD-1764148691400 (21514353)"/>
    <s v="DITA ESTFARM SRL (0087)"/>
    <x v="27"/>
    <x v="5"/>
    <n v="41000"/>
    <n v="0.54"/>
    <n v="22140"/>
  </r>
  <r>
    <s v="ocds-b3wdp1-MD-1764148691400 (21514353)"/>
    <s v="DITA ESTFARM SRL (0087)"/>
    <x v="27"/>
    <x v="11"/>
    <n v="5200"/>
    <n v="0.54"/>
    <n v="2808"/>
  </r>
  <r>
    <s v="ocds-b3wdp1-MD-1764148691400 (21514353)"/>
    <s v="DITA ESTFARM SRL (0087)"/>
    <x v="27"/>
    <x v="6"/>
    <n v="3200"/>
    <n v="0.67716296666666675"/>
    <n v="2166.9214933333337"/>
  </r>
  <r>
    <s v="ocds-b3wdp1-MD-1764148691400 (21514353)"/>
    <s v="DITA ESTFARM SRL (0087)"/>
    <x v="27"/>
    <x v="7"/>
    <n v="12400"/>
    <n v="0.72036296666666677"/>
    <n v="8932.5007866666674"/>
  </r>
  <r>
    <s v="ocds-b3wdp1-MD-1764148691400 (21514353)"/>
    <s v="DITA ESTFARM SRL (0087)"/>
    <x v="27"/>
    <x v="8"/>
    <n v="2000"/>
    <n v="0.68"/>
    <n v="1360"/>
  </r>
  <r>
    <s v="ocds-b3wdp1-MD-1764148691400 (21514353)"/>
    <s v="DITA ESTFARM SRL (0087)"/>
    <x v="28"/>
    <x v="6"/>
    <n v="5000"/>
    <n v="0.67716296666666675"/>
    <n v="3385.8148333333338"/>
  </r>
  <r>
    <s v="ocds-b3wdp1-MD-1764148691400 (21514353)"/>
    <s v="DITA ESTFARM SRL (0087)"/>
    <x v="29"/>
    <x v="0"/>
    <n v="2900"/>
    <n v="0.6748061666666666"/>
    <n v="1956.937883333333"/>
  </r>
  <r>
    <s v="ocds-b3wdp1-MD-1764148691400 (21514353)"/>
    <s v="DITA ESTFARM SRL (0087)"/>
    <x v="29"/>
    <x v="1"/>
    <n v="2900"/>
    <n v="0.6748061666666666"/>
    <n v="1956.937883333333"/>
  </r>
  <r>
    <s v="ocds-b3wdp1-MD-1764148691400 (21514353)"/>
    <s v="DITA ESTFARM SRL (0087)"/>
    <x v="29"/>
    <x v="2"/>
    <n v="300"/>
    <n v="0.66863949999999994"/>
    <n v="200.59184999999999"/>
  </r>
  <r>
    <s v="ocds-b3wdp1-MD-1764148691400 (21514353)"/>
    <s v="DITA ESTFARM SRL (0087)"/>
    <x v="29"/>
    <x v="6"/>
    <n v="2900"/>
    <n v="0.67716296666666675"/>
    <n v="1963.7726033333336"/>
  </r>
  <r>
    <s v="ocds-b3wdp1-MD-1764148691400 (21514353)"/>
    <s v="DITA ESTFARM SRL (0087)"/>
    <x v="29"/>
    <x v="7"/>
    <n v="2900"/>
    <n v="0.72036296666666677"/>
    <n v="2089.0526033333335"/>
  </r>
  <r>
    <s v="ocds-b3wdp1-MD-1764148691400 (21514353)"/>
    <s v="DITA ESTFARM SRL (0087)"/>
    <x v="29"/>
    <x v="8"/>
    <n v="300"/>
    <n v="0.68"/>
    <n v="204.00000000000003"/>
  </r>
  <r>
    <s v="ocds-b3wdp1-MD-1764148691400 (21514353)"/>
    <s v="ICS FARMINA SRL (0103)"/>
    <x v="29"/>
    <x v="14"/>
    <n v="1500"/>
    <n v="0.54"/>
    <n v="810"/>
  </r>
  <r>
    <s v="ocds-b3wdp1-MD-1764148691400 (21514353)"/>
    <s v="ICS FARMINA SRL (0103)"/>
    <x v="29"/>
    <x v="15"/>
    <n v="1500"/>
    <n v="0.54"/>
    <n v="810"/>
  </r>
  <r>
    <s v="ocds-b3wdp1-MD-1764148691400 (21514353)"/>
    <s v="ICS FARMINA SRL (0103)"/>
    <x v="29"/>
    <x v="16"/>
    <n v="417"/>
    <n v="0.79500000188197539"/>
    <n v="331.51500078478375"/>
  </r>
  <r>
    <s v="ocds-b3wdp1-MD-1764148691400 (21514353)"/>
    <s v="ICS FARMINA SRL (0103)"/>
    <x v="29"/>
    <x v="17"/>
    <n v="417"/>
    <n v="0.79500000188197539"/>
    <n v="331.51500078478375"/>
  </r>
  <r>
    <s v="ocds-b3wdp1-MD-1764148691400 (21514353)"/>
    <s v="DITA ESTFARM SRL (0087)"/>
    <x v="30"/>
    <x v="1"/>
    <n v="1700"/>
    <n v="0.6748061666666666"/>
    <n v="1147.1704833333333"/>
  </r>
  <r>
    <s v="ocds-b3wdp1-MD-1764148691400 (21514353)"/>
    <s v="DITA ESTFARM SRL (0087)"/>
    <x v="31"/>
    <x v="4"/>
    <n v="900"/>
    <n v="0.54"/>
    <n v="486.00000000000006"/>
  </r>
  <r>
    <s v="ocds-b3wdp1-MD-1764148691400 (21514353)"/>
    <s v="DITA ESTFARM SRL (0087)"/>
    <x v="31"/>
    <x v="5"/>
    <n v="3400"/>
    <n v="0.54"/>
    <n v="1836.0000000000002"/>
  </r>
  <r>
    <s v="ocds-b3wdp1-MD-1764148691400 (21514353)"/>
    <s v="DITA ESTFARM SRL (0087)"/>
    <x v="31"/>
    <x v="11"/>
    <n v="400"/>
    <n v="0.54"/>
    <n v="216"/>
  </r>
  <r>
    <s v="ocds-b3wdp1-MD-1764148691400 (21514353)"/>
    <s v="DITA ESTFARM SRL (0087)"/>
    <x v="32"/>
    <x v="6"/>
    <n v="800"/>
    <n v="0.67716296666666675"/>
    <n v="541.73037333333343"/>
  </r>
  <r>
    <s v="ocds-b3wdp1-MD-1764148691400 (21514353)"/>
    <s v="DITA ESTFARM SRL (0087)"/>
    <x v="32"/>
    <x v="7"/>
    <n v="800"/>
    <n v="0.72036296666666677"/>
    <n v="576.29037333333338"/>
  </r>
  <r>
    <s v="ocds-b3wdp1-MD-1764148691400 (21514353)"/>
    <s v="DITA ESTFARM SRL (0087)"/>
    <x v="32"/>
    <x v="8"/>
    <n v="800"/>
    <n v="0.68"/>
    <n v="544"/>
  </r>
  <r>
    <s v="ocds-b3wdp1-MD-1764148691400 (21514353)"/>
    <s v="DITA ESTFARM SRL (0087)"/>
    <x v="32"/>
    <x v="9"/>
    <n v="800"/>
    <n v="0.58490000000000009"/>
    <n v="467.92000000000007"/>
  </r>
  <r>
    <s v="ocds-b3wdp1-MD-1764148691400 (21514353)"/>
    <s v="DITA ESTFARM SRL (0087)"/>
    <x v="33"/>
    <x v="5"/>
    <n v="3400"/>
    <n v="0.54"/>
    <n v="1836.0000000000002"/>
  </r>
  <r>
    <s v="ocds-b3wdp1-MD-1764148691400 (21514353)"/>
    <s v="DITA ESTFARM SRL (0087)"/>
    <x v="34"/>
    <x v="0"/>
    <n v="1700"/>
    <n v="0.6748061666666666"/>
    <n v="1147.1704833333333"/>
  </r>
  <r>
    <s v="ocds-b3wdp1-MD-1764148691400 (21514353)"/>
    <s v="DITA ESTFARM SRL (0087)"/>
    <x v="34"/>
    <x v="1"/>
    <n v="3400"/>
    <n v="0.6748061666666666"/>
    <n v="2294.3409666666666"/>
  </r>
  <r>
    <s v="ocds-b3wdp1-MD-1764148691400 (21514353)"/>
    <s v="DITA ESTFARM SRL (0087)"/>
    <x v="34"/>
    <x v="2"/>
    <n v="900"/>
    <n v="0.66863949999999994"/>
    <n v="601.77554999999995"/>
  </r>
  <r>
    <s v="ocds-b3wdp1-MD-1764148691400 (21514353)"/>
    <s v="DITA ESTFARM SRL (0087)"/>
    <x v="35"/>
    <x v="6"/>
    <n v="1700"/>
    <n v="0.67716296666666675"/>
    <n v="1151.1770433333336"/>
  </r>
  <r>
    <s v="ocds-b3wdp1-MD-1764148691400 (21514353)"/>
    <s v="DITA ESTFARM SRL (0087)"/>
    <x v="35"/>
    <x v="7"/>
    <n v="2500"/>
    <n v="0.72036296666666677"/>
    <n v="1800.9074166666669"/>
  </r>
  <r>
    <s v="ocds-b3wdp1-MD-1764148691400 (21514353)"/>
    <s v="DITA ESTFARM SRL (0087)"/>
    <x v="35"/>
    <x v="8"/>
    <n v="1000"/>
    <n v="0.68"/>
    <n v="680"/>
  </r>
  <r>
    <s v="ocds-b3wdp1-MD-1764148691400 (21514353)"/>
    <s v="DITA ESTFARM SRL (0087)"/>
    <x v="36"/>
    <x v="0"/>
    <n v="3400"/>
    <n v="0.6748061666666666"/>
    <n v="2294.3409666666666"/>
  </r>
  <r>
    <s v="ocds-b3wdp1-MD-1764148691400 (21514353)"/>
    <s v="DITA ESTFARM SRL (0087)"/>
    <x v="36"/>
    <x v="1"/>
    <n v="3400"/>
    <n v="0.6748061666666666"/>
    <n v="2294.3409666666666"/>
  </r>
  <r>
    <s v="ocds-b3wdp1-MD-1764148691400 (21514353)"/>
    <s v="DITA ESTFARM SRL (0087)"/>
    <x v="37"/>
    <x v="0"/>
    <n v="100"/>
    <n v="0.6748061666666666"/>
    <n v="67.480616666666663"/>
  </r>
  <r>
    <s v="ocds-b3wdp1-MD-1764148691400 (21514353)"/>
    <s v="DITA ESTFARM SRL (0087)"/>
    <x v="37"/>
    <x v="1"/>
    <n v="100"/>
    <n v="0.6748061666666666"/>
    <n v="67.480616666666663"/>
  </r>
  <r>
    <s v="ocds-b3wdp1-MD-1764148691400 (21514353)"/>
    <s v="DITA ESTFARM SRL (0087)"/>
    <x v="37"/>
    <x v="6"/>
    <n v="1700"/>
    <n v="0.67716296666666675"/>
    <n v="1151.1770433333336"/>
  </r>
  <r>
    <s v="ocds-b3wdp1-MD-1764148691400 (21514353)"/>
    <s v="DITA ESTFARM SRL (0087)"/>
    <x v="37"/>
    <x v="7"/>
    <n v="2500"/>
    <n v="0.72036296666666677"/>
    <n v="1800.9074166666669"/>
  </r>
  <r>
    <s v="ocds-b3wdp1-MD-1764148691400 (21514353)"/>
    <s v="DITA ESTFARM SRL (0087)"/>
    <x v="38"/>
    <x v="6"/>
    <n v="2900"/>
    <n v="0.67716296666666675"/>
    <n v="1963.7726033333336"/>
  </r>
  <r>
    <s v="ocds-b3wdp1-MD-1764148691400 (21514353)"/>
    <s v="DITA ESTFARM SRL (0087)"/>
    <x v="38"/>
    <x v="7"/>
    <n v="2900"/>
    <n v="0.72036296666666677"/>
    <n v="2089.0526033333335"/>
  </r>
  <r>
    <s v="ocds-b3wdp1-MD-1764148691400 (21514353)"/>
    <s v="DITA ESTFARM SRL (0087)"/>
    <x v="38"/>
    <x v="8"/>
    <n v="2500"/>
    <n v="0.68"/>
    <n v="1700.0000000000002"/>
  </r>
  <r>
    <s v="ocds-b3wdp1-MD-1764148691400 (21514353)"/>
    <s v="DITA ESTFARM SRL (0087)"/>
    <x v="39"/>
    <x v="1"/>
    <n v="1700"/>
    <n v="0.6748061666666666"/>
    <n v="1147.1704833333333"/>
  </r>
  <r>
    <s v="ocds-b3wdp1-MD-1764148691400 (21514353)"/>
    <s v="DITA ESTFARM SRL (0087)"/>
    <x v="39"/>
    <x v="5"/>
    <n v="500"/>
    <n v="0.54"/>
    <n v="270"/>
  </r>
  <r>
    <s v="ocds-b3wdp1-MD-1764148691400 (21514353)"/>
    <s v="DITA ESTFARM SRL (0087)"/>
    <x v="39"/>
    <x v="6"/>
    <n v="100"/>
    <n v="0.67716296666666675"/>
    <n v="67.716296666666679"/>
  </r>
  <r>
    <s v="ocds-b3wdp1-MD-1764148691400 (21514353)"/>
    <s v="DITA ESTFARM SRL (0087)"/>
    <x v="39"/>
    <x v="7"/>
    <n v="100"/>
    <n v="0.72036296666666677"/>
    <n v="72.036296666666672"/>
  </r>
  <r>
    <s v="ocds-b3wdp1-MD-1764148691400 (21514353)"/>
    <s v="DITA ESTFARM SRL (0087)"/>
    <x v="39"/>
    <x v="8"/>
    <n v="100"/>
    <n v="0.68"/>
    <n v="68"/>
  </r>
  <r>
    <s v="ocds-b3wdp1-MD-1764148691400 (21514353)"/>
    <s v="DITA ESTFARM SRL (0087)"/>
    <x v="40"/>
    <x v="6"/>
    <n v="900"/>
    <n v="0.67716296666666675"/>
    <n v="609.44667000000004"/>
  </r>
  <r>
    <s v="ocds-b3wdp1-MD-1764148691400 (21514353)"/>
    <s v="DITA ESTFARM SRL (0087)"/>
    <x v="40"/>
    <x v="7"/>
    <n v="1700"/>
    <n v="0.72036296666666677"/>
    <n v="1224.6170433333334"/>
  </r>
  <r>
    <s v="ocds-b3wdp1-MD-1764148691400 (21514353)"/>
    <s v="DITA ESTFARM SRL (0087)"/>
    <x v="41"/>
    <x v="6"/>
    <n v="4200"/>
    <n v="0.67716296666666675"/>
    <n v="2844.0844600000005"/>
  </r>
  <r>
    <s v="ocds-b3wdp1-MD-1764148691400 (21514353)"/>
    <s v="DITA ESTFARM SRL (0087)"/>
    <x v="41"/>
    <x v="7"/>
    <n v="4200"/>
    <n v="0.72036296666666677"/>
    <n v="3025.5244600000005"/>
  </r>
  <r>
    <s v="ocds-b3wdp1-MD-1764148691400 (21514353)"/>
    <s v="DITA ESTFARM SRL (0087)"/>
    <x v="41"/>
    <x v="8"/>
    <n v="400"/>
    <n v="0.68"/>
    <n v="272"/>
  </r>
  <r>
    <s v="ocds-b3wdp1-MD-1764148691400 (21514353)"/>
    <s v="DITA ESTFARM SRL (0087)"/>
    <x v="42"/>
    <x v="7"/>
    <n v="5000"/>
    <n v="0.72036296666666677"/>
    <n v="3601.8148333333338"/>
  </r>
  <r>
    <s v="ocds-b3wdp1-MD-1764148691400 (21514353)"/>
    <s v="DITA ESTFARM SRL (0087)"/>
    <x v="42"/>
    <x v="6"/>
    <n v="2500"/>
    <n v="0.67716296666666675"/>
    <n v="1692.9074166666669"/>
  </r>
  <r>
    <s v="ocds-b3wdp1-MD-1764148691400 (21514353)"/>
    <s v="DITA ESTFARM SRL (0087)"/>
    <x v="42"/>
    <x v="8"/>
    <n v="3400"/>
    <n v="0.68"/>
    <n v="2312"/>
  </r>
  <r>
    <s v="ocds-b3wdp1-MD-1764148691400 (21514353)"/>
    <s v="DITA ESTFARM SRL (0087)"/>
    <x v="43"/>
    <x v="18"/>
    <n v="25"/>
    <n v="4.0599999999999996"/>
    <n v="101.49999999999999"/>
  </r>
  <r>
    <s v="ocds-b3wdp1-MD-1764148691400 (21514353)"/>
    <s v="DITA ESTFARM SRL (0087)"/>
    <x v="43"/>
    <x v="19"/>
    <n v="25"/>
    <n v="2.8620000000000001"/>
    <n v="71.55"/>
  </r>
  <r>
    <s v="ocds-b3wdp1-MD-1764148691400 (21514353)"/>
    <s v="DITA ESTFARM SRL (0087)"/>
    <x v="43"/>
    <x v="5"/>
    <n v="900"/>
    <n v="0.54"/>
    <n v="486.00000000000006"/>
  </r>
  <r>
    <s v="ocds-b3wdp1-MD-1764148691400 (21514353)"/>
    <s v="DITA ESTFARM SRL (0087)"/>
    <x v="43"/>
    <x v="11"/>
    <n v="300"/>
    <n v="0.54"/>
    <n v="162"/>
  </r>
  <r>
    <s v="ocds-b3wdp1-MD-1764148691400 (21514353)"/>
    <s v="DITA ESTFARM SRL (0087)"/>
    <x v="44"/>
    <x v="4"/>
    <n v="900"/>
    <n v="0.54"/>
    <n v="486.00000000000006"/>
  </r>
  <r>
    <s v="ocds-b3wdp1-MD-1764148691400 (21514353)"/>
    <s v="DITA ESTFARM SRL (0087)"/>
    <x v="44"/>
    <x v="5"/>
    <n v="3400"/>
    <n v="0.54"/>
    <n v="1836.0000000000002"/>
  </r>
  <r>
    <s v="ocds-b3wdp1-MD-1764148691400 (21514353)"/>
    <s v="DITA ESTFARM SRL (0087)"/>
    <x v="44"/>
    <x v="10"/>
    <n v="100"/>
    <n v="0.37"/>
    <n v="37"/>
  </r>
  <r>
    <s v="ocds-b3wdp1-MD-1764148691400 (21514353)"/>
    <s v="DITA ESTFARM SRL (0087)"/>
    <x v="45"/>
    <x v="1"/>
    <n v="2500"/>
    <n v="0.6748061666666666"/>
    <n v="1687.0154166666664"/>
  </r>
  <r>
    <s v="ocds-b3wdp1-MD-1764148691400 (21514353)"/>
    <s v="DITA ESTFARM SRL (0087)"/>
    <x v="46"/>
    <x v="1"/>
    <n v="3400"/>
    <n v="0.6748061666666666"/>
    <n v="2294.3409666666666"/>
  </r>
  <r>
    <s v="ocds-b3wdp1-MD-1764148691400 (21514353)"/>
    <s v="DITA ESTFARM SRL (0087)"/>
    <x v="46"/>
    <x v="2"/>
    <n v="500"/>
    <n v="0.66863949999999994"/>
    <n v="334.31975"/>
  </r>
  <r>
    <s v="ocds-b3wdp1-MD-1764148691400 (21514353)"/>
    <s v="DITA ESTFARM SRL (0087)"/>
    <x v="47"/>
    <x v="0"/>
    <n v="200"/>
    <n v="0.6748061666666666"/>
    <n v="134.96123333333333"/>
  </r>
  <r>
    <s v="ocds-b3wdp1-MD-1764148691400 (21514353)"/>
    <s v="DITA ESTFARM SRL (0087)"/>
    <x v="47"/>
    <x v="1"/>
    <n v="1700"/>
    <n v="0.6748061666666666"/>
    <n v="1147.1704833333333"/>
  </r>
  <r>
    <s v="ocds-b3wdp1-MD-1764148691400 (21514353)"/>
    <s v="DITA ESTFARM SRL (0087)"/>
    <x v="47"/>
    <x v="5"/>
    <n v="900"/>
    <n v="0.54"/>
    <n v="486.00000000000006"/>
  </r>
  <r>
    <s v="ocds-b3wdp1-MD-1764148691400 (21514353)"/>
    <s v="DITA ESTFARM SRL (0087)"/>
    <x v="47"/>
    <x v="11"/>
    <n v="100"/>
    <n v="0.54"/>
    <n v="54"/>
  </r>
  <r>
    <s v="ocds-b3wdp1-MD-1764148691400 (21514353)"/>
    <s v="DITA ESTFARM SRL (0087)"/>
    <x v="47"/>
    <x v="7"/>
    <n v="400"/>
    <n v="0.72036296666666677"/>
    <n v="288.14518666666669"/>
  </r>
  <r>
    <s v="ocds-b3wdp1-MD-1764148691400 (21514353)"/>
    <s v="DITA ESTFARM SRL (0087)"/>
    <x v="48"/>
    <x v="5"/>
    <n v="6700"/>
    <n v="0.54"/>
    <n v="3618.0000000000005"/>
  </r>
  <r>
    <s v="ocds-b3wdp1-MD-1764148691400 (21514353)"/>
    <s v="DITA ESTFARM SRL (0087)"/>
    <x v="48"/>
    <x v="11"/>
    <n v="900"/>
    <n v="0.54"/>
    <n v="486.00000000000006"/>
  </r>
  <r>
    <s v="ocds-b3wdp1-MD-1764148691400 (21514353)"/>
    <s v="DITA ESTFARM SRL (0087)"/>
    <x v="49"/>
    <x v="0"/>
    <n v="1000"/>
    <n v="0.6748061666666666"/>
    <n v="674.80616666666663"/>
  </r>
  <r>
    <s v="ocds-b3wdp1-MD-1764148691400 (21514353)"/>
    <s v="DITA ESTFARM SRL (0087)"/>
    <x v="49"/>
    <x v="1"/>
    <n v="5000"/>
    <n v="0.6748061666666666"/>
    <n v="3374.0308333333328"/>
  </r>
  <r>
    <s v="ocds-b3wdp1-MD-1764148691400 (21514353)"/>
    <s v="DITA ESTFARM SRL (0087)"/>
    <x v="49"/>
    <x v="2"/>
    <n v="200"/>
    <n v="0.66863949999999994"/>
    <n v="133.72789999999998"/>
  </r>
  <r>
    <s v="ocds-b3wdp1-MD-1764148691400 (21514353)"/>
    <s v="DITA ESTFARM SRL (0087)"/>
    <x v="49"/>
    <x v="5"/>
    <n v="1400"/>
    <n v="0.54"/>
    <n v="756"/>
  </r>
  <r>
    <s v="ocds-b3wdp1-MD-1764148691400 (21514353)"/>
    <s v="DITA ESTFARM SRL (0087)"/>
    <x v="49"/>
    <x v="7"/>
    <n v="6700"/>
    <n v="0.72036296666666677"/>
    <n v="4826.4318766666674"/>
  </r>
  <r>
    <s v="ocds-b3wdp1-MD-1764148691400 (21514353)"/>
    <s v="DITA ESTFARM SRL (0087)"/>
    <x v="49"/>
    <x v="8"/>
    <n v="200"/>
    <n v="0.68"/>
    <n v="136"/>
  </r>
  <r>
    <s v="ocds-b3wdp1-MD-1764148691400 (21514353)"/>
    <s v="DITA ESTFARM SRL (0087)"/>
    <x v="50"/>
    <x v="6"/>
    <n v="1400"/>
    <n v="0.67716296666666675"/>
    <n v="948.02815333333342"/>
  </r>
  <r>
    <s v="ocds-b3wdp1-MD-1764148691400 (21514353)"/>
    <s v="DITA ESTFARM SRL (0087)"/>
    <x v="50"/>
    <x v="7"/>
    <n v="2500"/>
    <n v="0.72036296666666677"/>
    <n v="1800.9074166666669"/>
  </r>
  <r>
    <s v="ocds-b3wdp1-MD-1764148691400 (21514353)"/>
    <s v="DITA ESTFARM SRL (0087)"/>
    <x v="50"/>
    <x v="8"/>
    <n v="1400"/>
    <n v="0.68"/>
    <n v="952.00000000000011"/>
  </r>
  <r>
    <s v="ocds-b3wdp1-MD-1764148691400 (21514353)"/>
    <s v="DITA ESTFARM SRL (0087)"/>
    <x v="51"/>
    <x v="0"/>
    <n v="2200"/>
    <n v="0.6748061666666666"/>
    <n v="1484.5735666666665"/>
  </r>
  <r>
    <s v="ocds-b3wdp1-MD-1764148691400 (21514353)"/>
    <s v="DITA ESTFARM SRL (0087)"/>
    <x v="51"/>
    <x v="1"/>
    <n v="2900"/>
    <n v="0.6748061666666666"/>
    <n v="1956.937883333333"/>
  </r>
  <r>
    <s v="ocds-b3wdp1-MD-1764148691400 (21514353)"/>
    <s v="DITA ESTFARM SRL (0087)"/>
    <x v="52"/>
    <x v="0"/>
    <n v="3400"/>
    <n v="0.6748061666666666"/>
    <n v="2294.3409666666666"/>
  </r>
  <r>
    <s v="ocds-b3wdp1-MD-1764148691400 (21514353)"/>
    <s v="DITA ESTFARM SRL (0087)"/>
    <x v="52"/>
    <x v="1"/>
    <n v="1700"/>
    <n v="0.6748061666666666"/>
    <n v="1147.1704833333333"/>
  </r>
  <r>
    <s v="ocds-b3wdp1-MD-1764148691400 (21514353)"/>
    <s v="DITA ESTFARM SRL (0087)"/>
    <x v="52"/>
    <x v="2"/>
    <n v="3400"/>
    <n v="0.66863949999999994"/>
    <n v="2273.3742999999999"/>
  </r>
  <r>
    <s v="ocds-b3wdp1-MD-1764148691400 (21514353)"/>
    <s v="DITA ESTFARM SRL (0087)"/>
    <x v="52"/>
    <x v="3"/>
    <n v="900"/>
    <n v="0.6748061666666666"/>
    <n v="607.32554999999991"/>
  </r>
  <r>
    <s v="ocds-b3wdp1-MD-1764148691400 (21514353)"/>
    <s v="DITA ESTFARM SRL (0087)"/>
    <x v="52"/>
    <x v="4"/>
    <n v="4200"/>
    <n v="0.54"/>
    <n v="2268"/>
  </r>
  <r>
    <s v="ocds-b3wdp1-MD-1764148691400 (21514353)"/>
    <s v="DITA ESTFARM SRL (0087)"/>
    <x v="52"/>
    <x v="5"/>
    <n v="13400"/>
    <n v="0.54"/>
    <n v="7236.0000000000009"/>
  </r>
  <r>
    <s v="ocds-b3wdp1-MD-1764148691400 (21514353)"/>
    <s v="DITA ESTFARM SRL (0087)"/>
    <x v="52"/>
    <x v="11"/>
    <n v="1700"/>
    <n v="0.54"/>
    <n v="918.00000000000011"/>
  </r>
  <r>
    <s v="ocds-b3wdp1-MD-1764148691400 (21514353)"/>
    <s v="DITA ESTFARM SRL (0087)"/>
    <x v="52"/>
    <x v="10"/>
    <n v="3400"/>
    <n v="0.37"/>
    <n v="1258"/>
  </r>
  <r>
    <s v="ocds-b3wdp1-MD-1764148691400 (21514353)"/>
    <s v="DITA ESTFARM SRL (0087)"/>
    <x v="52"/>
    <x v="6"/>
    <n v="2900"/>
    <n v="0.67716296666666675"/>
    <n v="1963.7726033333336"/>
  </r>
  <r>
    <s v="ocds-b3wdp1-MD-1764148691400 (21514353)"/>
    <s v="DITA ESTFARM SRL (0087)"/>
    <x v="52"/>
    <x v="7"/>
    <n v="8000"/>
    <n v="0.72036296666666677"/>
    <n v="5762.9037333333345"/>
  </r>
  <r>
    <s v="ocds-b3wdp1-MD-1764148691400 (21514353)"/>
    <s v="DITA ESTFARM SRL (0087)"/>
    <x v="52"/>
    <x v="8"/>
    <n v="900"/>
    <n v="0.68"/>
    <n v="612"/>
  </r>
  <r>
    <s v="ocds-b3wdp1-MD-1764148691400 (21514353)"/>
    <s v="DITA ESTFARM SRL (0087)"/>
    <x v="53"/>
    <x v="6"/>
    <n v="166700"/>
    <n v="0.67716296666666675"/>
    <n v="112883.06654333335"/>
  </r>
  <r>
    <s v="ocds-b3wdp1-MD-1764148691400 (21514353)"/>
    <s v="DITA ESTFARM SRL (0087)"/>
    <x v="53"/>
    <x v="7"/>
    <n v="133400"/>
    <n v="0.72036296666666677"/>
    <n v="96096.41975333335"/>
  </r>
  <r>
    <s v="ocds-b3wdp1-MD-1764148691400 (21514353)"/>
    <s v="DITA ESTFARM SRL (0087)"/>
    <x v="53"/>
    <x v="8"/>
    <n v="33400"/>
    <n v="0.68"/>
    <n v="22712"/>
  </r>
  <r>
    <s v="ocds-b3wdp1-MD-1764148691400 (21514353)"/>
    <s v="DITA ESTFARM SRL (0087)"/>
    <x v="53"/>
    <x v="9"/>
    <n v="50000"/>
    <n v="0.58490000000000009"/>
    <n v="29245.000000000004"/>
  </r>
  <r>
    <s v="ocds-b3wdp1-MD-1764148691400 (21514353)"/>
    <s v="DITA ESTFARM SRL (0087)"/>
    <x v="54"/>
    <x v="7"/>
    <n v="20300"/>
    <n v="0.72036296666666677"/>
    <n v="14623.368223333335"/>
  </r>
  <r>
    <s v="ocds-b3wdp1-MD-1764148691400 (21514353)"/>
    <s v="DITA ESTFARM SRL (0087)"/>
    <x v="54"/>
    <x v="0"/>
    <n v="3500"/>
    <n v="0.6748061666666666"/>
    <n v="2361.8215833333329"/>
  </r>
  <r>
    <s v="ocds-b3wdp1-MD-1764148691400 (21514353)"/>
    <s v="DITA ESTFARM SRL (0087)"/>
    <x v="54"/>
    <x v="1"/>
    <n v="10000"/>
    <n v="0.6748061666666666"/>
    <n v="6748.0616666666656"/>
  </r>
  <r>
    <s v="ocds-b3wdp1-MD-1764148691400 (21514353)"/>
    <s v="DITA ESTFARM SRL (0087)"/>
    <x v="54"/>
    <x v="2"/>
    <n v="8900"/>
    <n v="0.66863949999999994"/>
    <n v="5950.8915499999994"/>
  </r>
  <r>
    <s v="ocds-b3wdp1-MD-1764148691400 (21514353)"/>
    <s v="DITA ESTFARM SRL (0087)"/>
    <x v="54"/>
    <x v="8"/>
    <n v="13300"/>
    <n v="0.68"/>
    <n v="9044"/>
  </r>
  <r>
    <s v="ocds-b3wdp1-MD-1764148691400 (21514353)"/>
    <s v="DITA ESTFARM SRL (0087)"/>
    <x v="55"/>
    <x v="0"/>
    <n v="1200"/>
    <n v="0.6748061666666666"/>
    <n v="809.76739999999995"/>
  </r>
  <r>
    <s v="ocds-b3wdp1-MD-1764148691400 (21514353)"/>
    <s v="DITA ESTFARM SRL (0087)"/>
    <x v="55"/>
    <x v="6"/>
    <n v="400"/>
    <n v="0.67716296666666675"/>
    <n v="270.86518666666672"/>
  </r>
  <r>
    <s v="ocds-b3wdp1-MD-1764148691400 (21514353)"/>
    <s v="DITA ESTFARM SRL (0087)"/>
    <x v="55"/>
    <x v="7"/>
    <n v="700"/>
    <n v="0.72036296666666677"/>
    <n v="504.25407666666672"/>
  </r>
  <r>
    <s v="ocds-b3wdp1-MD-1764148691400 (21514353)"/>
    <s v="DITA ESTFARM SRL (0087)"/>
    <x v="55"/>
    <x v="8"/>
    <n v="400"/>
    <n v="0.68"/>
    <n v="272"/>
  </r>
  <r>
    <s v="ocds-b3wdp1-MD-1764148691400 (21514353)"/>
    <s v="DITA ESTFARM SRL (0087)"/>
    <x v="56"/>
    <x v="6"/>
    <n v="3400"/>
    <n v="0.67716296666666675"/>
    <n v="2302.3540866666672"/>
  </r>
  <r>
    <s v="ocds-b3wdp1-MD-1764148691400 (21514353)"/>
    <s v="DITA ESTFARM SRL (0087)"/>
    <x v="56"/>
    <x v="7"/>
    <n v="16700"/>
    <n v="0.72036296666666677"/>
    <n v="12030.061543333335"/>
  </r>
  <r>
    <s v="ocds-b3wdp1-MD-1764148691400 (21514353)"/>
    <s v="DITA ESTFARM SRL (0087)"/>
    <x v="56"/>
    <x v="8"/>
    <n v="16700"/>
    <n v="0.68"/>
    <n v="11356"/>
  </r>
  <r>
    <s v="ocds-b3wdp1-MD-1764148691400 (21514353)"/>
    <s v="DITA ESTFARM SRL (0087)"/>
    <x v="57"/>
    <x v="7"/>
    <n v="2500"/>
    <n v="0.72036296666666677"/>
    <n v="1800.9074166666669"/>
  </r>
  <r>
    <s v="ocds-b3wdp1-MD-1764148691400 (21514353)"/>
    <s v="DITA ESTFARM SRL (0087)"/>
    <x v="57"/>
    <x v="8"/>
    <n v="1400"/>
    <n v="0.68"/>
    <n v="952.00000000000011"/>
  </r>
  <r>
    <s v="ocds-b3wdp1-MD-1764148691400 (21514353)"/>
    <s v="DITA ESTFARM SRL (0087)"/>
    <x v="58"/>
    <x v="6"/>
    <n v="900"/>
    <n v="0.67716296666666675"/>
    <n v="609.44667000000004"/>
  </r>
  <r>
    <s v="ocds-b3wdp1-MD-1764148691400 (21514353)"/>
    <s v="DITA ESTFARM SRL (0087)"/>
    <x v="58"/>
    <x v="7"/>
    <n v="1200"/>
    <n v="0.72036296666666677"/>
    <n v="864.43556000000012"/>
  </r>
  <r>
    <s v="ocds-b3wdp1-MD-1764148691400 (21514353)"/>
    <s v="DITA ESTFARM SRL (0087)"/>
    <x v="58"/>
    <x v="8"/>
    <n v="4200"/>
    <n v="0.68"/>
    <n v="2856"/>
  </r>
  <r>
    <s v="ocds-b3wdp1-MD-1764148691400 (21514353)"/>
    <s v="DITA ESTFARM SRL (0087)"/>
    <x v="59"/>
    <x v="6"/>
    <n v="8800"/>
    <n v="0.67716296666666675"/>
    <n v="5959.0341066666679"/>
  </r>
  <r>
    <s v="ocds-b3wdp1-MD-1764148691400 (21514353)"/>
    <s v="DITA ESTFARM SRL (0087)"/>
    <x v="59"/>
    <x v="8"/>
    <n v="8800"/>
    <n v="0.68"/>
    <n v="5984"/>
  </r>
  <r>
    <s v="ocds-b3wdp1-MD-1764148691400 (21514353)"/>
    <s v="DITA ESTFARM SRL (0087)"/>
    <x v="59"/>
    <x v="7"/>
    <n v="11300"/>
    <n v="0.72036296666666677"/>
    <n v="8140.1015233333346"/>
  </r>
  <r>
    <s v="ocds-b3wdp1-MD-1764148691400 (21514353)"/>
    <s v="DITA ESTFARM SRL (0087)"/>
    <x v="60"/>
    <x v="0"/>
    <n v="4700"/>
    <n v="0.6748061666666666"/>
    <n v="3171.5889833333331"/>
  </r>
  <r>
    <s v="ocds-b3wdp1-MD-1764148691400 (21514353)"/>
    <s v="DITA ESTFARM SRL (0087)"/>
    <x v="60"/>
    <x v="1"/>
    <n v="9700"/>
    <n v="0.6748061666666666"/>
    <n v="6545.6198166666663"/>
  </r>
  <r>
    <s v="ocds-b3wdp1-MD-1764148691400 (21514353)"/>
    <s v="DITA ESTFARM SRL (0087)"/>
    <x v="60"/>
    <x v="2"/>
    <n v="200"/>
    <n v="0.66863949999999994"/>
    <n v="133.72789999999998"/>
  </r>
  <r>
    <s v="ocds-b3wdp1-MD-1764148691400 (21514353)"/>
    <s v="DITA ESTFARM SRL (0087)"/>
    <x v="60"/>
    <x v="6"/>
    <n v="8400"/>
    <n v="0.67716296666666675"/>
    <n v="5688.168920000001"/>
  </r>
  <r>
    <s v="ocds-b3wdp1-MD-1764148691400 (21514353)"/>
    <s v="DITA ESTFARM SRL (0087)"/>
    <x v="60"/>
    <x v="7"/>
    <n v="11700"/>
    <n v="0.72036296666666677"/>
    <n v="8428.2467100000013"/>
  </r>
  <r>
    <s v="ocds-b3wdp1-MD-1764148691400 (21514353)"/>
    <s v="DITA ESTFARM SRL (0087)"/>
    <x v="60"/>
    <x v="8"/>
    <n v="3400"/>
    <n v="0.68"/>
    <n v="2312"/>
  </r>
  <r>
    <s v="ocds-b3wdp1-MD-1764148691400 (21514353)"/>
    <s v="DITA ESTFARM SRL (0087)"/>
    <x v="61"/>
    <x v="10"/>
    <n v="8400"/>
    <n v="0.37"/>
    <n v="3108"/>
  </r>
  <r>
    <s v="ocds-b3wdp1-MD-1764148691400 (21514353)"/>
    <s v="DITA ESTFARM SRL (0087)"/>
    <x v="61"/>
    <x v="0"/>
    <n v="100000"/>
    <n v="0.6748061666666666"/>
    <n v="67480.616666666654"/>
  </r>
  <r>
    <s v="ocds-b3wdp1-MD-1764148691400 (21514353)"/>
    <s v="DITA ESTFARM SRL (0087)"/>
    <x v="61"/>
    <x v="1"/>
    <n v="100000"/>
    <n v="0.6748061666666666"/>
    <n v="67480.616666666654"/>
  </r>
  <r>
    <s v="ocds-b3wdp1-MD-1764148691400 (21514353)"/>
    <s v="DITA ESTFARM SRL (0087)"/>
    <x v="61"/>
    <x v="2"/>
    <n v="400"/>
    <n v="0.66863949999999994"/>
    <n v="267.45579999999995"/>
  </r>
  <r>
    <s v="ocds-b3wdp1-MD-1764148691400 (21514353)"/>
    <s v="DITA ESTFARM SRL (0087)"/>
    <x v="61"/>
    <x v="3"/>
    <n v="400"/>
    <n v="0.6748061666666666"/>
    <n v="269.92246666666665"/>
  </r>
  <r>
    <s v="ocds-b3wdp1-MD-1764148691400 (21514353)"/>
    <s v="DITA ESTFARM SRL (0087)"/>
    <x v="61"/>
    <x v="4"/>
    <n v="33400"/>
    <n v="0.54"/>
    <n v="18036"/>
  </r>
  <r>
    <s v="ocds-b3wdp1-MD-1764148691400 (21514353)"/>
    <s v="DITA ESTFARM SRL (0087)"/>
    <x v="61"/>
    <x v="5"/>
    <n v="50000"/>
    <n v="0.54"/>
    <n v="27000"/>
  </r>
  <r>
    <s v="ocds-b3wdp1-MD-1764148691400 (21514353)"/>
    <s v="DITA ESTFARM SRL (0087)"/>
    <x v="61"/>
    <x v="11"/>
    <n v="200"/>
    <n v="0.54"/>
    <n v="108"/>
  </r>
  <r>
    <s v="ocds-b3wdp1-MD-1764148691400 (21514353)"/>
    <s v="DITA ESTFARM SRL (0087)"/>
    <x v="61"/>
    <x v="6"/>
    <n v="83400"/>
    <n v="0.67716296666666675"/>
    <n v="56475.391420000007"/>
  </r>
  <r>
    <s v="ocds-b3wdp1-MD-1764148691400 (21514353)"/>
    <s v="DITA ESTFARM SRL (0087)"/>
    <x v="61"/>
    <x v="7"/>
    <n v="250000"/>
    <n v="0.72036296666666677"/>
    <n v="180090.7416666667"/>
  </r>
  <r>
    <s v="ocds-b3wdp1-MD-1764148691400 (21514353)"/>
    <s v="DITA ESTFARM SRL (0087)"/>
    <x v="61"/>
    <x v="8"/>
    <n v="1700"/>
    <n v="0.68"/>
    <n v="1156"/>
  </r>
  <r>
    <s v="ocds-b3wdp1-MD-1764148691400 (21514353)"/>
    <s v="DITA ESTFARM SRL (0087)"/>
    <x v="61"/>
    <x v="9"/>
    <n v="1700"/>
    <n v="0.58490000000000009"/>
    <n v="994.33000000000015"/>
  </r>
  <r>
    <s v="ocds-b3wdp1-MD-1764148691400 (21514353)"/>
    <s v="DITA ESTFARM SRL (0087)"/>
    <x v="62"/>
    <x v="0"/>
    <n v="33400"/>
    <n v="0.6748061666666666"/>
    <n v="22538.525966666664"/>
  </r>
  <r>
    <s v="ocds-b3wdp1-MD-1764148691400 (21514353)"/>
    <s v="DITA ESTFARM SRL (0087)"/>
    <x v="62"/>
    <x v="1"/>
    <n v="33400"/>
    <n v="0.6748061666666666"/>
    <n v="22538.525966666664"/>
  </r>
  <r>
    <s v="ocds-b3wdp1-MD-1764148691400 (21514353)"/>
    <s v="DITA ESTFARM SRL (0087)"/>
    <x v="62"/>
    <x v="2"/>
    <n v="16700"/>
    <n v="0.66863949999999994"/>
    <n v="11166.279649999999"/>
  </r>
  <r>
    <s v="ocds-b3wdp1-MD-1764148691400 (21514353)"/>
    <s v="DITA ESTFARM SRL (0087)"/>
    <x v="62"/>
    <x v="3"/>
    <n v="3400"/>
    <n v="0.6748061666666666"/>
    <n v="2294.3409666666666"/>
  </r>
  <r>
    <s v="ocds-b3wdp1-MD-1764148691400 (21514353)"/>
    <s v="DITA ESTFARM SRL (0087)"/>
    <x v="62"/>
    <x v="6"/>
    <n v="21700"/>
    <n v="0.67716296666666675"/>
    <n v="14694.436376666668"/>
  </r>
  <r>
    <s v="ocds-b3wdp1-MD-1764148691400 (21514353)"/>
    <s v="DITA ESTFARM SRL (0087)"/>
    <x v="62"/>
    <x v="7"/>
    <n v="21700"/>
    <n v="0.72036296666666677"/>
    <n v="15631.876376666669"/>
  </r>
  <r>
    <s v="ocds-b3wdp1-MD-1764148691400 (21514353)"/>
    <s v="DITA ESTFARM SRL (0087)"/>
    <x v="62"/>
    <x v="8"/>
    <n v="16700"/>
    <n v="0.68"/>
    <n v="11356"/>
  </r>
  <r>
    <s v="ocds-b3wdp1-MD-1764148691400 (21514353)"/>
    <s v="DITA ESTFARM SRL (0087)"/>
    <x v="62"/>
    <x v="9"/>
    <n v="3400"/>
    <n v="0.58490000000000009"/>
    <n v="1988.6600000000003"/>
  </r>
  <r>
    <s v="ocds-b3wdp1-MD-1764148691400 (21514353)"/>
    <s v="DITA ESTFARM SRL (0087)"/>
    <x v="63"/>
    <x v="0"/>
    <n v="12500"/>
    <n v="0.6748061666666666"/>
    <n v="8435.0770833333318"/>
  </r>
  <r>
    <s v="ocds-b3wdp1-MD-1764148691400 (21514353)"/>
    <s v="DITA ESTFARM SRL (0087)"/>
    <x v="63"/>
    <x v="1"/>
    <n v="16700"/>
    <n v="0.6748061666666666"/>
    <n v="11269.262983333332"/>
  </r>
  <r>
    <s v="ocds-b3wdp1-MD-1764148691400 (21514353)"/>
    <s v="DITA ESTFARM SRL (0087)"/>
    <x v="63"/>
    <x v="6"/>
    <n v="17500"/>
    <n v="0.67716296666666675"/>
    <n v="11850.351916666668"/>
  </r>
  <r>
    <s v="ocds-b3wdp1-MD-1764148691400 (21514353)"/>
    <s v="DITA ESTFARM SRL (0087)"/>
    <x v="63"/>
    <x v="7"/>
    <n v="41700"/>
    <n v="0.72036296666666677"/>
    <n v="30039.135710000006"/>
  </r>
  <r>
    <s v="ocds-b3wdp1-MD-1764148691400 (21514353)"/>
    <s v="DITA ESTFARM SRL (0087)"/>
    <x v="64"/>
    <x v="0"/>
    <n v="20100"/>
    <n v="0.6748061666666666"/>
    <n v="13563.603949999999"/>
  </r>
  <r>
    <s v="ocds-b3wdp1-MD-1764148691400 (21514353)"/>
    <s v="DITA ESTFARM SRL (0087)"/>
    <x v="64"/>
    <x v="1"/>
    <n v="20300"/>
    <n v="0.6748061666666666"/>
    <n v="13698.565183333332"/>
  </r>
  <r>
    <s v="ocds-b3wdp1-MD-1764148691400 (21514353)"/>
    <s v="DITA ESTFARM SRL (0087)"/>
    <x v="64"/>
    <x v="2"/>
    <n v="6400"/>
    <n v="0.66863949999999994"/>
    <n v="4279.2927999999993"/>
  </r>
  <r>
    <s v="ocds-b3wdp1-MD-1764148691400 (21514353)"/>
    <s v="DITA ESTFARM SRL (0087)"/>
    <x v="64"/>
    <x v="3"/>
    <n v="600"/>
    <n v="0.6748061666666666"/>
    <n v="404.88369999999998"/>
  </r>
  <r>
    <s v="ocds-b3wdp1-MD-1764148691400 (21514353)"/>
    <s v="DITA ESTFARM SRL (0087)"/>
    <x v="64"/>
    <x v="4"/>
    <n v="300"/>
    <n v="0.54"/>
    <n v="162"/>
  </r>
  <r>
    <s v="ocds-b3wdp1-MD-1764148691400 (21514353)"/>
    <s v="DITA ESTFARM SRL (0087)"/>
    <x v="64"/>
    <x v="5"/>
    <n v="700"/>
    <n v="0.54"/>
    <n v="378"/>
  </r>
  <r>
    <s v="ocds-b3wdp1-MD-1764148691400 (21514353)"/>
    <s v="DITA ESTFARM SRL (0087)"/>
    <x v="64"/>
    <x v="11"/>
    <n v="100"/>
    <n v="0.54"/>
    <n v="54"/>
  </r>
  <r>
    <s v="ocds-b3wdp1-MD-1764148691400 (21514353)"/>
    <s v="DITA ESTFARM SRL (0087)"/>
    <x v="64"/>
    <x v="6"/>
    <n v="79700"/>
    <n v="0.67716296666666675"/>
    <n v="53969.888443333337"/>
  </r>
  <r>
    <s v="ocds-b3wdp1-MD-1764148691400 (21514353)"/>
    <s v="DITA ESTFARM SRL (0087)"/>
    <x v="64"/>
    <x v="7"/>
    <n v="109900"/>
    <n v="0.72036296666666677"/>
    <n v="79167.890036666678"/>
  </r>
  <r>
    <s v="ocds-b3wdp1-MD-1764148691400 (21514353)"/>
    <s v="DITA ESTFARM SRL (0087)"/>
    <x v="64"/>
    <x v="8"/>
    <n v="24100"/>
    <n v="0.68"/>
    <n v="16388"/>
  </r>
  <r>
    <s v="ocds-b3wdp1-MD-1764148691400 (21514353)"/>
    <s v="DITA ESTFARM SRL (0087)"/>
    <x v="64"/>
    <x v="9"/>
    <n v="400"/>
    <n v="0.58490000000000009"/>
    <n v="233.96000000000004"/>
  </r>
  <r>
    <s v="ocds-b3wdp1-MD-1764148691400 (21514353)"/>
    <s v="DITA ESTFARM SRL (0087)"/>
    <x v="65"/>
    <x v="0"/>
    <n v="20000"/>
    <n v="0.6748061666666666"/>
    <n v="13496.123333333331"/>
  </r>
  <r>
    <s v="ocds-b3wdp1-MD-1764148691400 (21514353)"/>
    <s v="DITA ESTFARM SRL (0087)"/>
    <x v="65"/>
    <x v="1"/>
    <n v="33400"/>
    <n v="0.6748061666666666"/>
    <n v="22538.525966666664"/>
  </r>
  <r>
    <s v="ocds-b3wdp1-MD-1764148691400 (21514353)"/>
    <s v="DITA ESTFARM SRL (0087)"/>
    <x v="65"/>
    <x v="2"/>
    <n v="5000"/>
    <n v="0.66863949999999994"/>
    <n v="3343.1974999999998"/>
  </r>
  <r>
    <s v="ocds-b3wdp1-MD-1764148691400 (21514353)"/>
    <s v="DITA ESTFARM SRL (0087)"/>
    <x v="65"/>
    <x v="3"/>
    <n v="5900"/>
    <n v="0.6748061666666666"/>
    <n v="3981.3563833333328"/>
  </r>
  <r>
    <s v="ocds-b3wdp1-MD-1764148691400 (21514353)"/>
    <s v="DITA ESTFARM SRL (0087)"/>
    <x v="65"/>
    <x v="4"/>
    <n v="200"/>
    <n v="0.54"/>
    <n v="108"/>
  </r>
  <r>
    <s v="ocds-b3wdp1-MD-1764148691400 (21514353)"/>
    <s v="DITA ESTFARM SRL (0087)"/>
    <x v="65"/>
    <x v="5"/>
    <n v="500"/>
    <n v="0.54"/>
    <n v="270"/>
  </r>
  <r>
    <s v="ocds-b3wdp1-MD-1764148691400 (21514353)"/>
    <s v="DITA ESTFARM SRL (0087)"/>
    <x v="65"/>
    <x v="11"/>
    <n v="900"/>
    <n v="0.54"/>
    <n v="486.00000000000006"/>
  </r>
  <r>
    <s v="ocds-b3wdp1-MD-1764148691400 (21514353)"/>
    <s v="DITA ESTFARM SRL (0087)"/>
    <x v="65"/>
    <x v="10"/>
    <n v="100"/>
    <n v="0.37"/>
    <n v="37"/>
  </r>
  <r>
    <s v="ocds-b3wdp1-MD-1764148691400 (21514353)"/>
    <s v="DITA ESTFARM SRL (0087)"/>
    <x v="65"/>
    <x v="6"/>
    <n v="33400"/>
    <n v="0.67716296666666675"/>
    <n v="22617.243086666669"/>
  </r>
  <r>
    <s v="ocds-b3wdp1-MD-1764148691400 (21514353)"/>
    <s v="DITA ESTFARM SRL (0087)"/>
    <x v="65"/>
    <x v="7"/>
    <n v="50000"/>
    <n v="0.72036296666666677"/>
    <n v="36018.148333333338"/>
  </r>
  <r>
    <s v="ocds-b3wdp1-MD-1764148691400 (21514353)"/>
    <s v="DITA ESTFARM SRL (0087)"/>
    <x v="65"/>
    <x v="8"/>
    <n v="8400"/>
    <n v="0.68"/>
    <n v="5712"/>
  </r>
  <r>
    <s v="ocds-b3wdp1-MD-1764148691400 (21514353)"/>
    <s v="DITA ESTFARM SRL (0087)"/>
    <x v="65"/>
    <x v="9"/>
    <n v="3400"/>
    <n v="0.58490000000000009"/>
    <n v="1988.6600000000003"/>
  </r>
  <r>
    <s v="ocds-b3wdp1-MD-1764148691400 (21514353)"/>
    <s v="DITA ESTFARM SRL (0087)"/>
    <x v="65"/>
    <x v="13"/>
    <n v="5000"/>
    <n v="0.40599999999999997"/>
    <n v="2029.9999999999998"/>
  </r>
  <r>
    <s v="ocds-b3wdp1-MD-1764148691400 (21514353)"/>
    <s v="DITA ESTFARM SRL (0087)"/>
    <x v="66"/>
    <x v="0"/>
    <n v="2500"/>
    <n v="0.6748061666666666"/>
    <n v="1687.0154166666664"/>
  </r>
  <r>
    <s v="ocds-b3wdp1-MD-1764148691400 (21514353)"/>
    <s v="DITA ESTFARM SRL (0087)"/>
    <x v="66"/>
    <x v="1"/>
    <n v="2500"/>
    <n v="0.6748061666666666"/>
    <n v="1687.0154166666664"/>
  </r>
  <r>
    <s v="ocds-b3wdp1-MD-1764148691400 (21514353)"/>
    <s v="DITA ESTFARM SRL (0087)"/>
    <x v="66"/>
    <x v="2"/>
    <n v="1700"/>
    <n v="0.66863949999999994"/>
    <n v="1136.68715"/>
  </r>
  <r>
    <s v="ocds-b3wdp1-MD-1764148691400 (21514353)"/>
    <s v="DITA ESTFARM SRL (0087)"/>
    <x v="66"/>
    <x v="6"/>
    <n v="3400"/>
    <n v="0.67716296666666675"/>
    <n v="2302.3540866666672"/>
  </r>
  <r>
    <s v="ocds-b3wdp1-MD-1764148691400 (21514353)"/>
    <s v="DITA ESTFARM SRL (0087)"/>
    <x v="66"/>
    <x v="7"/>
    <n v="3400"/>
    <n v="0.72036296666666677"/>
    <n v="2449.2340866666668"/>
  </r>
  <r>
    <s v="ocds-b3wdp1-MD-1764148691400 (21514353)"/>
    <s v="DITA ESTFARM SRL (0087)"/>
    <x v="66"/>
    <x v="8"/>
    <n v="3400"/>
    <n v="0.68"/>
    <n v="2312"/>
  </r>
  <r>
    <s v="ocds-b3wdp1-MD-1764148691400 (21514353)"/>
    <s v="DITA ESTFARM SRL (0087)"/>
    <x v="67"/>
    <x v="0"/>
    <n v="2400"/>
    <n v="0.6748061666666666"/>
    <n v="1619.5347999999999"/>
  </r>
  <r>
    <s v="ocds-b3wdp1-MD-1764148691400 (21514353)"/>
    <s v="DITA ESTFARM SRL (0087)"/>
    <x v="67"/>
    <x v="1"/>
    <n v="2400"/>
    <n v="0.6748061666666666"/>
    <n v="1619.5347999999999"/>
  </r>
  <r>
    <s v="ocds-b3wdp1-MD-1764148691400 (21514353)"/>
    <s v="DITA ESTFARM SRL (0087)"/>
    <x v="67"/>
    <x v="6"/>
    <n v="3400"/>
    <n v="0.67716296666666675"/>
    <n v="2302.3540866666672"/>
  </r>
  <r>
    <s v="ocds-b3wdp1-MD-1764148691400 (21514353)"/>
    <s v="DITA ESTFARM SRL (0087)"/>
    <x v="67"/>
    <x v="7"/>
    <n v="4200"/>
    <n v="0.72036296666666677"/>
    <n v="3025.5244600000005"/>
  </r>
  <r>
    <s v="ocds-b3wdp1-MD-1764148691400 (21514353)"/>
    <s v="DITA ESTFARM SRL (0087)"/>
    <x v="67"/>
    <x v="8"/>
    <n v="6700"/>
    <n v="0.68"/>
    <n v="4556"/>
  </r>
  <r>
    <s v="ocds-b3wdp1-MD-1764148691400 (21514353)"/>
    <s v="DITA ESTFARM SRL (0087)"/>
    <x v="67"/>
    <x v="9"/>
    <n v="400"/>
    <n v="0.58490000000000009"/>
    <n v="233.96000000000004"/>
  </r>
  <r>
    <s v="ocds-b3wdp1-MD-1764148691400 (21514353)"/>
    <s v="DITA ESTFARM SRL (0087)"/>
    <x v="68"/>
    <x v="0"/>
    <n v="41700"/>
    <n v="0.6748061666666666"/>
    <n v="28139.417149999997"/>
  </r>
  <r>
    <s v="ocds-b3wdp1-MD-1764148691400 (21514353)"/>
    <s v="DITA ESTFARM SRL (0087)"/>
    <x v="68"/>
    <x v="1"/>
    <n v="66700"/>
    <n v="0.6748061666666666"/>
    <n v="45009.571316666661"/>
  </r>
  <r>
    <s v="ocds-b3wdp1-MD-1764148691400 (21514353)"/>
    <s v="DITA ESTFARM SRL (0087)"/>
    <x v="68"/>
    <x v="2"/>
    <n v="8400"/>
    <n v="0.66863949999999994"/>
    <n v="5616.5717999999997"/>
  </r>
  <r>
    <s v="ocds-b3wdp1-MD-1764148691400 (21514353)"/>
    <s v="DITA ESTFARM SRL (0087)"/>
    <x v="68"/>
    <x v="3"/>
    <n v="16700"/>
    <n v="0.6748061666666666"/>
    <n v="11269.262983333332"/>
  </r>
  <r>
    <s v="ocds-b3wdp1-MD-1764148691400 (21514353)"/>
    <s v="DITA ESTFARM SRL (0087)"/>
    <x v="68"/>
    <x v="4"/>
    <n v="16700"/>
    <n v="0.54"/>
    <n v="9018"/>
  </r>
  <r>
    <s v="ocds-b3wdp1-MD-1764148691400 (21514353)"/>
    <s v="DITA ESTFARM SRL (0087)"/>
    <x v="68"/>
    <x v="5"/>
    <n v="16700"/>
    <n v="0.54"/>
    <n v="9018"/>
  </r>
  <r>
    <s v="ocds-b3wdp1-MD-1764148691400 (21514353)"/>
    <s v="DITA ESTFARM SRL (0087)"/>
    <x v="68"/>
    <x v="11"/>
    <n v="1700"/>
    <n v="0.54"/>
    <n v="918.00000000000011"/>
  </r>
  <r>
    <s v="ocds-b3wdp1-MD-1764148691400 (21514353)"/>
    <s v="DITA ESTFARM SRL (0087)"/>
    <x v="68"/>
    <x v="10"/>
    <n v="8400"/>
    <n v="0.37"/>
    <n v="3108"/>
  </r>
  <r>
    <s v="ocds-b3wdp1-MD-1764148691400 (21514353)"/>
    <s v="DITA ESTFARM SRL (0087)"/>
    <x v="68"/>
    <x v="9"/>
    <n v="3400"/>
    <n v="0.58490000000000009"/>
    <n v="1988.6600000000003"/>
  </r>
  <r>
    <s v="ocds-b3wdp1-MD-1764148691400 (21514353)"/>
    <s v="DITA ESTFARM SRL (0087)"/>
    <x v="68"/>
    <x v="12"/>
    <n v="6670"/>
    <n v="0.22200000000000003"/>
    <n v="1480.7400000000002"/>
  </r>
  <r>
    <s v="ocds-b3wdp1-MD-1764148691400 (21514353)"/>
    <s v="DITA ESTFARM SRL (0087)"/>
    <x v="68"/>
    <x v="13"/>
    <n v="13340"/>
    <n v="0.40599999999999997"/>
    <n v="5416.0399999999991"/>
  </r>
  <r>
    <s v="ocds-b3wdp1-MD-1764148691400 (21514353)"/>
    <s v="DITA ESTFARM SRL (0087)"/>
    <x v="69"/>
    <x v="0"/>
    <n v="3400"/>
    <n v="0.6748061666666666"/>
    <n v="2294.3409666666666"/>
  </r>
  <r>
    <s v="ocds-b3wdp1-MD-1764148691400 (21514353)"/>
    <s v="DITA ESTFARM SRL (0087)"/>
    <x v="69"/>
    <x v="0"/>
    <n v="3400"/>
    <n v="0.6748061666666666"/>
    <n v="2294.3409666666666"/>
  </r>
  <r>
    <s v="ocds-b3wdp1-MD-1764148691400 (21514353)"/>
    <s v="DITA ESTFARM SRL (0087)"/>
    <x v="69"/>
    <x v="1"/>
    <n v="6700"/>
    <n v="0.6748061666666666"/>
    <n v="4521.2013166666666"/>
  </r>
  <r>
    <s v="ocds-b3wdp1-MD-1764148691400 (21514353)"/>
    <s v="DITA ESTFARM SRL (0087)"/>
    <x v="69"/>
    <x v="1"/>
    <n v="1700"/>
    <n v="0.6748061666666666"/>
    <n v="1147.1704833333333"/>
  </r>
  <r>
    <s v="ocds-b3wdp1-MD-1764148691400 (21514353)"/>
    <s v="DITA ESTFARM SRL (0087)"/>
    <x v="69"/>
    <x v="2"/>
    <n v="900"/>
    <n v="0.66863949999999994"/>
    <n v="601.77554999999995"/>
  </r>
  <r>
    <s v="ocds-b3wdp1-MD-1764148691400 (21514353)"/>
    <s v="DITA ESTFARM SRL (0087)"/>
    <x v="69"/>
    <x v="2"/>
    <n v="8400"/>
    <n v="0.66863949999999994"/>
    <n v="5616.5717999999997"/>
  </r>
  <r>
    <s v="ocds-b3wdp1-MD-1764148691400 (21514353)"/>
    <s v="DITA ESTFARM SRL (0087)"/>
    <x v="69"/>
    <x v="6"/>
    <n v="8400"/>
    <n v="0.67716296666666675"/>
    <n v="5688.168920000001"/>
  </r>
  <r>
    <s v="ocds-b3wdp1-MD-1764148691400 (21514353)"/>
    <s v="DITA ESTFARM SRL (0087)"/>
    <x v="69"/>
    <x v="6"/>
    <n v="1400"/>
    <n v="0.67716296666666675"/>
    <n v="948.02815333333342"/>
  </r>
  <r>
    <s v="ocds-b3wdp1-MD-1764148691400 (21514353)"/>
    <s v="DITA ESTFARM SRL (0087)"/>
    <x v="69"/>
    <x v="7"/>
    <n v="11700"/>
    <n v="0.72036296666666677"/>
    <n v="8428.2467100000013"/>
  </r>
  <r>
    <s v="ocds-b3wdp1-MD-1764148691400 (21514353)"/>
    <s v="DITA ESTFARM SRL (0087)"/>
    <x v="69"/>
    <x v="7"/>
    <n v="6700"/>
    <n v="0.72036296666666677"/>
    <n v="4826.4318766666674"/>
  </r>
  <r>
    <s v="ocds-b3wdp1-MD-1764148691400 (21514353)"/>
    <s v="DITA ESTFARM SRL (0087)"/>
    <x v="69"/>
    <x v="8"/>
    <n v="1700"/>
    <n v="0.68"/>
    <n v="1156"/>
  </r>
  <r>
    <s v="ocds-b3wdp1-MD-1764148691400 (21514353)"/>
    <s v="DITA ESTFARM SRL (0087)"/>
    <x v="69"/>
    <x v="8"/>
    <n v="6700"/>
    <n v="0.68"/>
    <n v="4556"/>
  </r>
  <r>
    <s v="ocds-b3wdp1-MD-1764148691400 (21514353)"/>
    <s v="DITA ESTFARM SRL (0087)"/>
    <x v="70"/>
    <x v="0"/>
    <n v="8400"/>
    <n v="0.6748061666666666"/>
    <n v="5668.371799999999"/>
  </r>
  <r>
    <s v="ocds-b3wdp1-MD-1764148691400 (21514353)"/>
    <s v="DITA ESTFARM SRL (0087)"/>
    <x v="70"/>
    <x v="1"/>
    <n v="8400"/>
    <n v="0.6748061666666666"/>
    <n v="5668.371799999999"/>
  </r>
  <r>
    <s v="ocds-b3wdp1-MD-1764148691400 (21514353)"/>
    <s v="DITA ESTFARM SRL (0087)"/>
    <x v="70"/>
    <x v="2"/>
    <n v="5000"/>
    <n v="0.66863949999999994"/>
    <n v="3343.1974999999998"/>
  </r>
  <r>
    <s v="ocds-b3wdp1-MD-1764148691400 (21514353)"/>
    <s v="DITA ESTFARM SRL (0087)"/>
    <x v="71"/>
    <x v="0"/>
    <n v="8400"/>
    <n v="0.6748061666666666"/>
    <n v="5668.371799999999"/>
  </r>
  <r>
    <s v="ocds-b3wdp1-MD-1764148691400 (21514353)"/>
    <s v="DITA ESTFARM SRL (0087)"/>
    <x v="71"/>
    <x v="1"/>
    <n v="5000"/>
    <n v="0.6748061666666666"/>
    <n v="3374.0308333333328"/>
  </r>
  <r>
    <s v="ocds-b3wdp1-MD-1764148691400 (21514353)"/>
    <s v="DITA ESTFARM SRL (0087)"/>
    <x v="71"/>
    <x v="2"/>
    <n v="7500"/>
    <n v="0.66863949999999994"/>
    <n v="5014.7962499999994"/>
  </r>
  <r>
    <s v="ocds-b3wdp1-MD-1764148691400 (21514353)"/>
    <s v="DITA ESTFARM SRL (0087)"/>
    <x v="71"/>
    <x v="6"/>
    <n v="9200"/>
    <n v="0.67716296666666675"/>
    <n v="6229.8992933333338"/>
  </r>
  <r>
    <s v="ocds-b3wdp1-MD-1764148691400 (21514353)"/>
    <s v="DITA ESTFARM SRL (0087)"/>
    <x v="71"/>
    <x v="7"/>
    <n v="10000"/>
    <n v="0.72036296666666677"/>
    <n v="7203.6296666666676"/>
  </r>
  <r>
    <s v="ocds-b3wdp1-MD-1764148691400 (21514353)"/>
    <s v="DITA ESTFARM SRL (0087)"/>
    <x v="71"/>
    <x v="8"/>
    <n v="4700"/>
    <n v="0.68"/>
    <n v="3196.0000000000005"/>
  </r>
  <r>
    <s v="ocds-b3wdp1-MD-1764148691400 (21514353)"/>
    <s v="DITA ESTFARM SRL (0087)"/>
    <x v="72"/>
    <x v="0"/>
    <n v="11700"/>
    <n v="0.6748061666666666"/>
    <n v="7895.2321499999989"/>
  </r>
  <r>
    <s v="ocds-b3wdp1-MD-1764148691400 (21514353)"/>
    <s v="DITA ESTFARM SRL (0087)"/>
    <x v="72"/>
    <x v="1"/>
    <n v="11700"/>
    <n v="0.6748061666666666"/>
    <n v="7895.2321499999989"/>
  </r>
  <r>
    <s v="ocds-b3wdp1-MD-1764148691400 (21514353)"/>
    <s v="DITA ESTFARM SRL (0087)"/>
    <x v="72"/>
    <x v="2"/>
    <n v="900"/>
    <n v="0.66863949999999994"/>
    <n v="601.77554999999995"/>
  </r>
  <r>
    <s v="ocds-b3wdp1-MD-1764148691400 (21514353)"/>
    <s v="DITA ESTFARM SRL (0087)"/>
    <x v="72"/>
    <x v="4"/>
    <n v="16700"/>
    <n v="0.54"/>
    <n v="9018"/>
  </r>
  <r>
    <s v="ocds-b3wdp1-MD-1764148691400 (21514353)"/>
    <s v="DITA ESTFARM SRL (0087)"/>
    <x v="72"/>
    <x v="5"/>
    <n v="13400"/>
    <n v="0.54"/>
    <n v="7236.0000000000009"/>
  </r>
  <r>
    <s v="ocds-b3wdp1-MD-1764148691400 (21514353)"/>
    <s v="DITA ESTFARM SRL (0087)"/>
    <x v="72"/>
    <x v="11"/>
    <n v="900"/>
    <n v="0.54"/>
    <n v="486.00000000000006"/>
  </r>
  <r>
    <s v="ocds-b3wdp1-MD-1764148691400 (21514353)"/>
    <s v="DITA ESTFARM SRL (0087)"/>
    <x v="72"/>
    <x v="6"/>
    <n v="5000"/>
    <n v="0.67716296666666675"/>
    <n v="3385.8148333333338"/>
  </r>
  <r>
    <s v="ocds-b3wdp1-MD-1764148691400 (21514353)"/>
    <s v="DITA ESTFARM SRL (0087)"/>
    <x v="72"/>
    <x v="7"/>
    <n v="5000"/>
    <n v="0.72036296666666677"/>
    <n v="3601.8148333333338"/>
  </r>
  <r>
    <s v="ocds-b3wdp1-MD-1764148691400 (21514353)"/>
    <s v="DITA ESTFARM SRL (0087)"/>
    <x v="73"/>
    <x v="4"/>
    <n v="1000"/>
    <n v="0.54"/>
    <n v="540"/>
  </r>
  <r>
    <s v="ocds-b3wdp1-MD-1764148691400 (21514353)"/>
    <s v="DITA ESTFARM SRL (0087)"/>
    <x v="73"/>
    <x v="5"/>
    <n v="9200"/>
    <n v="0.54"/>
    <n v="4968"/>
  </r>
  <r>
    <s v="ocds-b3wdp1-MD-1764148691400 (21514353)"/>
    <s v="DITA ESTFARM SRL (0087)"/>
    <x v="73"/>
    <x v="11"/>
    <n v="1700"/>
    <n v="0.54"/>
    <n v="918.00000000000011"/>
  </r>
  <r>
    <s v="ocds-b3wdp1-MD-1764148691400 (21514353)"/>
    <s v="DITA ESTFARM SRL (0087)"/>
    <x v="74"/>
    <x v="0"/>
    <n v="900"/>
    <n v="0.6748061666666666"/>
    <n v="607.32554999999991"/>
  </r>
  <r>
    <s v="ocds-b3wdp1-MD-1764148691400 (21514353)"/>
    <s v="DITA ESTFARM SRL (0087)"/>
    <x v="74"/>
    <x v="1"/>
    <n v="11400"/>
    <n v="0.6748061666666666"/>
    <n v="7692.7902999999988"/>
  </r>
  <r>
    <s v="ocds-b3wdp1-MD-1764148691400 (21514353)"/>
    <s v="DITA ESTFARM SRL (0087)"/>
    <x v="74"/>
    <x v="2"/>
    <n v="2000"/>
    <n v="0.66863949999999994"/>
    <n v="1337.279"/>
  </r>
  <r>
    <s v="ocds-b3wdp1-MD-1764148691400 (21514353)"/>
    <s v="DITA ESTFARM SRL (0087)"/>
    <x v="75"/>
    <x v="0"/>
    <n v="31700"/>
    <n v="0.6748061666666666"/>
    <n v="21391.355483333333"/>
  </r>
  <r>
    <s v="ocds-b3wdp1-MD-1764148691400 (21514353)"/>
    <s v="DITA ESTFARM SRL (0087)"/>
    <x v="75"/>
    <x v="1"/>
    <n v="33400"/>
    <n v="0.6748061666666666"/>
    <n v="22538.525966666664"/>
  </r>
  <r>
    <s v="ocds-b3wdp1-MD-1764148691400 (21514353)"/>
    <s v="DITA ESTFARM SRL (0087)"/>
    <x v="75"/>
    <x v="2"/>
    <n v="20000"/>
    <n v="0.66863949999999994"/>
    <n v="13372.789999999999"/>
  </r>
  <r>
    <s v="ocds-b3wdp1-MD-1764148691400 (21514353)"/>
    <s v="DITA ESTFARM SRL (0087)"/>
    <x v="75"/>
    <x v="7"/>
    <n v="900"/>
    <n v="0.72036296666666677"/>
    <n v="648.32667000000015"/>
  </r>
  <r>
    <s v="ocds-b3wdp1-MD-1764148691400 (21514353)"/>
    <s v="DITA ESTFARM SRL (0087)"/>
    <x v="75"/>
    <x v="13"/>
    <n v="1670"/>
    <n v="0.40599999999999997"/>
    <n v="678.02"/>
  </r>
  <r>
    <s v="ocds-b3wdp1-MD-1764148691400 (21514353)"/>
    <s v="DITA ESTFARM SRL (0087)"/>
    <x v="76"/>
    <x v="0"/>
    <n v="10000"/>
    <n v="0.6748061666666666"/>
    <n v="6748.0616666666656"/>
  </r>
  <r>
    <s v="ocds-b3wdp1-MD-1764148691400 (21514353)"/>
    <s v="DITA ESTFARM SRL (0087)"/>
    <x v="76"/>
    <x v="1"/>
    <n v="8400"/>
    <n v="0.6748061666666666"/>
    <n v="5668.371799999999"/>
  </r>
  <r>
    <s v="ocds-b3wdp1-MD-1764148691400 (21514353)"/>
    <s v="DITA ESTFARM SRL (0087)"/>
    <x v="77"/>
    <x v="0"/>
    <n v="25000"/>
    <n v="0.6748061666666666"/>
    <n v="16870.154166666664"/>
  </r>
  <r>
    <s v="ocds-b3wdp1-MD-1764148691400 (21514353)"/>
    <s v="DITA ESTFARM SRL (0087)"/>
    <x v="77"/>
    <x v="1"/>
    <n v="23100"/>
    <n v="0.6748061666666666"/>
    <n v="15588.022449999999"/>
  </r>
  <r>
    <s v="ocds-b3wdp1-MD-1764148691400 (21514353)"/>
    <s v="DITA ESTFARM SRL (0087)"/>
    <x v="77"/>
    <x v="2"/>
    <n v="3700"/>
    <n v="0.66863949999999994"/>
    <n v="2473.9661499999997"/>
  </r>
  <r>
    <s v="ocds-b3wdp1-MD-1764148691400 (21514353)"/>
    <s v="DITA ESTFARM SRL (0087)"/>
    <x v="77"/>
    <x v="4"/>
    <n v="2500"/>
    <n v="0.54"/>
    <n v="1350"/>
  </r>
  <r>
    <s v="ocds-b3wdp1-MD-1764148691400 (21514353)"/>
    <s v="DITA ESTFARM SRL (0087)"/>
    <x v="77"/>
    <x v="5"/>
    <n v="3000"/>
    <n v="0.54"/>
    <n v="1620"/>
  </r>
  <r>
    <s v="ocds-b3wdp1-MD-1764148691400 (21514353)"/>
    <s v="DITA ESTFARM SRL (0087)"/>
    <x v="77"/>
    <x v="6"/>
    <n v="55300"/>
    <n v="0.67716296666666675"/>
    <n v="37447.112056666672"/>
  </r>
  <r>
    <s v="ocds-b3wdp1-MD-1764148691400 (21514353)"/>
    <s v="DITA ESTFARM SRL (0087)"/>
    <x v="77"/>
    <x v="7"/>
    <n v="57000"/>
    <n v="0.72036296666666677"/>
    <n v="41060.689100000003"/>
  </r>
  <r>
    <s v="ocds-b3wdp1-MD-1764148691400 (21514353)"/>
    <s v="DITA ESTFARM SRL (0087)"/>
    <x v="77"/>
    <x v="8"/>
    <n v="6500"/>
    <n v="0.68"/>
    <n v="4420"/>
  </r>
  <r>
    <s v="ocds-b3wdp1-MD-1764148691400 (21514353)"/>
    <s v="DITA ESTFARM SRL (0087)"/>
    <x v="77"/>
    <x v="9"/>
    <n v="400"/>
    <n v="0.58490000000000009"/>
    <n v="233.96000000000004"/>
  </r>
  <r>
    <s v="ocds-b3wdp1-MD-1764148691400 (21514353)"/>
    <s v="DITA ESTFARM SRL (0087)"/>
    <x v="78"/>
    <x v="0"/>
    <n v="900"/>
    <n v="0.6748061666666666"/>
    <n v="607.32554999999991"/>
  </r>
  <r>
    <s v="ocds-b3wdp1-MD-1764148691400 (21514353)"/>
    <s v="DITA ESTFARM SRL (0087)"/>
    <x v="78"/>
    <x v="1"/>
    <n v="1700"/>
    <n v="0.6748061666666666"/>
    <n v="1147.1704833333333"/>
  </r>
  <r>
    <s v="ocds-b3wdp1-MD-1764148691400 (21514353)"/>
    <s v="DITA ESTFARM SRL (0087)"/>
    <x v="78"/>
    <x v="4"/>
    <n v="900"/>
    <n v="0.54"/>
    <n v="486.00000000000006"/>
  </r>
  <r>
    <s v="ocds-b3wdp1-MD-1764148691400 (21514353)"/>
    <s v="DITA ESTFARM SRL (0087)"/>
    <x v="78"/>
    <x v="5"/>
    <n v="1700"/>
    <n v="0.54"/>
    <n v="918.00000000000011"/>
  </r>
  <r>
    <s v="ocds-b3wdp1-MD-1764148691400 (21514353)"/>
    <s v="DITA ESTFARM SRL (0087)"/>
    <x v="79"/>
    <x v="0"/>
    <n v="13400"/>
    <n v="0.6748061666666666"/>
    <n v="9042.4026333333331"/>
  </r>
  <r>
    <s v="ocds-b3wdp1-MD-1764148691400 (21514353)"/>
    <s v="DITA ESTFARM SRL (0087)"/>
    <x v="79"/>
    <x v="1"/>
    <n v="6700"/>
    <n v="0.6748061666666666"/>
    <n v="4521.2013166666666"/>
  </r>
  <r>
    <s v="ocds-b3wdp1-MD-1764148691400 (21514353)"/>
    <s v="DITA ESTFARM SRL (0087)"/>
    <x v="79"/>
    <x v="2"/>
    <n v="800"/>
    <n v="0.66863949999999994"/>
    <n v="534.91159999999991"/>
  </r>
  <r>
    <s v="ocds-b3wdp1-MD-1764148691400 (21514353)"/>
    <s v="DITA ESTFARM SRL (0087)"/>
    <x v="79"/>
    <x v="3"/>
    <n v="2000"/>
    <n v="0.6748061666666666"/>
    <n v="1349.6123333333333"/>
  </r>
  <r>
    <s v="ocds-b3wdp1-MD-1764148691400 (21514353)"/>
    <s v="DITA ESTFARM SRL (0087)"/>
    <x v="79"/>
    <x v="4"/>
    <n v="900"/>
    <n v="0.54"/>
    <n v="486.00000000000006"/>
  </r>
  <r>
    <s v="ocds-b3wdp1-MD-1764148691400 (21514353)"/>
    <s v="DITA ESTFARM SRL (0087)"/>
    <x v="79"/>
    <x v="5"/>
    <n v="1400"/>
    <n v="0.54"/>
    <n v="756"/>
  </r>
  <r>
    <s v="ocds-b3wdp1-MD-1764148691400 (21514353)"/>
    <s v="DITA ESTFARM SRL (0087)"/>
    <x v="79"/>
    <x v="11"/>
    <n v="500"/>
    <n v="0.54"/>
    <n v="270"/>
  </r>
  <r>
    <s v="ocds-b3wdp1-MD-1764148691400 (21514353)"/>
    <s v="DITA ESTFARM SRL (0087)"/>
    <x v="79"/>
    <x v="10"/>
    <n v="100"/>
    <n v="0.37"/>
    <n v="37"/>
  </r>
  <r>
    <s v="ocds-b3wdp1-MD-1764148691400 (21514353)"/>
    <s v="DITA ESTFARM SRL (0087)"/>
    <x v="79"/>
    <x v="6"/>
    <n v="15000"/>
    <n v="0.67716296666666675"/>
    <n v="10157.444500000001"/>
  </r>
  <r>
    <s v="ocds-b3wdp1-MD-1764148691400 (21514353)"/>
    <s v="DITA ESTFARM SRL (0087)"/>
    <x v="79"/>
    <x v="7"/>
    <n v="15000"/>
    <n v="0.72036296666666677"/>
    <n v="10805.444500000001"/>
  </r>
  <r>
    <s v="ocds-b3wdp1-MD-1764148691400 (21514353)"/>
    <s v="DITA ESTFARM SRL (0087)"/>
    <x v="79"/>
    <x v="8"/>
    <n v="1700"/>
    <n v="0.68"/>
    <n v="1156"/>
  </r>
  <r>
    <s v="ocds-b3wdp1-MD-1764148691400 (21514353)"/>
    <s v="DITA ESTFARM SRL (0087)"/>
    <x v="79"/>
    <x v="9"/>
    <n v="3400"/>
    <n v="0.58490000000000009"/>
    <n v="1988.6600000000003"/>
  </r>
  <r>
    <s v="ocds-b3wdp1-MD-1764148691400 (21514353)"/>
    <s v="DITA ESTFARM SRL (0087)"/>
    <x v="80"/>
    <x v="0"/>
    <n v="6000"/>
    <n v="0.6748061666666666"/>
    <n v="4048.8369999999995"/>
  </r>
  <r>
    <s v="ocds-b3wdp1-MD-1764148691400 (21514353)"/>
    <s v="DITA ESTFARM SRL (0087)"/>
    <x v="80"/>
    <x v="1"/>
    <n v="40000"/>
    <n v="0.6748061666666666"/>
    <n v="26992.246666666662"/>
  </r>
  <r>
    <s v="ocds-b3wdp1-MD-1764148691400 (21514353)"/>
    <s v="DITA ESTFARM SRL (0087)"/>
    <x v="80"/>
    <x v="2"/>
    <n v="6000"/>
    <n v="0.66863949999999994"/>
    <n v="4011.8369999999995"/>
  </r>
  <r>
    <s v="ocds-b3wdp1-MD-1764148691400 (21514353)"/>
    <s v="DITA ESTFARM SRL (0087)"/>
    <x v="80"/>
    <x v="3"/>
    <n v="500"/>
    <n v="0.6748061666666666"/>
    <n v="337.40308333333331"/>
  </r>
  <r>
    <s v="ocds-b3wdp1-MD-1764148691400 (21514353)"/>
    <s v="DITA ESTFARM SRL (0087)"/>
    <x v="80"/>
    <x v="6"/>
    <n v="6000"/>
    <n v="0.67716296666666675"/>
    <n v="4062.9778000000006"/>
  </r>
  <r>
    <s v="ocds-b3wdp1-MD-1764148691400 (21514353)"/>
    <s v="DITA ESTFARM SRL (0087)"/>
    <x v="80"/>
    <x v="7"/>
    <n v="40000"/>
    <n v="0.72036296666666677"/>
    <n v="28814.51866666667"/>
  </r>
  <r>
    <s v="ocds-b3wdp1-MD-1764148691400 (21514353)"/>
    <s v="DITA ESTFARM SRL (0087)"/>
    <x v="80"/>
    <x v="8"/>
    <n v="6000"/>
    <n v="0.68"/>
    <n v="4080.0000000000005"/>
  </r>
  <r>
    <s v="ocds-b3wdp1-MD-1764148691400 (21514353)"/>
    <s v="DITA ESTFARM SRL (0087)"/>
    <x v="80"/>
    <x v="9"/>
    <n v="400"/>
    <n v="0.58490000000000009"/>
    <n v="233.96000000000004"/>
  </r>
  <r>
    <s v="ocds-b3wdp1-MD-1764148691400 (21514353)"/>
    <s v="DITA ESTFARM SRL (0087)"/>
    <x v="81"/>
    <x v="0"/>
    <n v="100000"/>
    <n v="0.6748061666666666"/>
    <n v="67480.616666666654"/>
  </r>
  <r>
    <s v="ocds-b3wdp1-MD-1764148691400 (21514353)"/>
    <s v="DITA ESTFARM SRL (0087)"/>
    <x v="81"/>
    <x v="1"/>
    <n v="133400"/>
    <n v="0.6748061666666666"/>
    <n v="90019.142633333322"/>
  </r>
  <r>
    <s v="ocds-b3wdp1-MD-1764148691400 (21514353)"/>
    <s v="DITA ESTFARM SRL (0087)"/>
    <x v="81"/>
    <x v="2"/>
    <n v="66700"/>
    <n v="0.66863949999999994"/>
    <n v="44598.254649999995"/>
  </r>
  <r>
    <s v="ocds-b3wdp1-MD-1764148691400 (21514353)"/>
    <s v="DITA ESTFARM SRL (0087)"/>
    <x v="81"/>
    <x v="3"/>
    <n v="33400"/>
    <n v="0.6748061666666666"/>
    <n v="22538.525966666664"/>
  </r>
  <r>
    <s v="ocds-b3wdp1-MD-1764148691400 (21514353)"/>
    <s v="DITA ESTFARM SRL (0087)"/>
    <x v="81"/>
    <x v="6"/>
    <n v="100000"/>
    <n v="0.67716296666666675"/>
    <n v="67716.296666666676"/>
  </r>
  <r>
    <s v="ocds-b3wdp1-MD-1764148691400 (21514353)"/>
    <s v="DITA ESTFARM SRL (0087)"/>
    <x v="81"/>
    <x v="7"/>
    <n v="133400"/>
    <n v="0.72036296666666677"/>
    <n v="96096.41975333335"/>
  </r>
  <r>
    <s v="ocds-b3wdp1-MD-1764148691400 (21514353)"/>
    <s v="DITA ESTFARM SRL (0087)"/>
    <x v="81"/>
    <x v="8"/>
    <n v="66700"/>
    <n v="0.68"/>
    <n v="45356"/>
  </r>
  <r>
    <s v="ocds-b3wdp1-MD-1764148691400 (21514353)"/>
    <s v="DITA ESTFARM SRL (0087)"/>
    <x v="81"/>
    <x v="9"/>
    <n v="33400"/>
    <n v="0.58490000000000009"/>
    <n v="19535.660000000003"/>
  </r>
  <r>
    <s v="ocds-b3wdp1-MD-1764148691400 (21514353)"/>
    <s v="DITA ESTFARM SRL (0087)"/>
    <x v="81"/>
    <x v="12"/>
    <n v="33340"/>
    <n v="0.22200000000000003"/>
    <n v="7401.4800000000005"/>
  </r>
  <r>
    <s v="ocds-b3wdp1-MD-1764148691400 (21514353)"/>
    <s v="DITA ESTFARM SRL (0087)"/>
    <x v="81"/>
    <x v="13"/>
    <n v="20000"/>
    <n v="0.40599999999999997"/>
    <n v="8119.9999999999991"/>
  </r>
  <r>
    <s v="ocds-b3wdp1-MD-1764148691400 (21514353)"/>
    <s v="DITA ESTFARM SRL (0087)"/>
    <x v="82"/>
    <x v="0"/>
    <n v="13400"/>
    <n v="0.6748061666666666"/>
    <n v="9042.4026333333331"/>
  </r>
  <r>
    <s v="ocds-b3wdp1-MD-1764148691400 (21514353)"/>
    <s v="DITA ESTFARM SRL (0087)"/>
    <x v="82"/>
    <x v="1"/>
    <n v="16700"/>
    <n v="0.6748061666666666"/>
    <n v="11269.262983333332"/>
  </r>
  <r>
    <s v="ocds-b3wdp1-MD-1764148691400 (21514353)"/>
    <s v="DITA ESTFARM SRL (0087)"/>
    <x v="82"/>
    <x v="2"/>
    <n v="3400"/>
    <n v="0.66863949999999994"/>
    <n v="2273.3742999999999"/>
  </r>
  <r>
    <s v="ocds-b3wdp1-MD-1764148691400 (21514353)"/>
    <s v="DITA ESTFARM SRL (0087)"/>
    <x v="82"/>
    <x v="3"/>
    <n v="5000"/>
    <n v="0.6748061666666666"/>
    <n v="3374.0308333333328"/>
  </r>
  <r>
    <s v="ocds-b3wdp1-MD-1764148691400 (21514353)"/>
    <s v="DITA ESTFARM SRL (0087)"/>
    <x v="83"/>
    <x v="0"/>
    <n v="2600"/>
    <n v="0.6748061666666666"/>
    <n v="1754.4960333333331"/>
  </r>
  <r>
    <s v="ocds-b3wdp1-MD-1764148691400 (21514353)"/>
    <s v="DITA ESTFARM SRL (0087)"/>
    <x v="83"/>
    <x v="1"/>
    <n v="2600"/>
    <n v="0.6748061666666666"/>
    <n v="1754.4960333333331"/>
  </r>
  <r>
    <s v="ocds-b3wdp1-MD-1764148691400 (21514353)"/>
    <s v="DITA ESTFARM SRL (0087)"/>
    <x v="83"/>
    <x v="2"/>
    <n v="400"/>
    <n v="0.66863949999999994"/>
    <n v="267.45579999999995"/>
  </r>
  <r>
    <s v="ocds-b3wdp1-MD-1764148691400 (21514353)"/>
    <s v="DITA ESTFARM SRL (0087)"/>
    <x v="84"/>
    <x v="0"/>
    <n v="5000"/>
    <n v="0.6748061666666666"/>
    <n v="3374.0308333333328"/>
  </r>
  <r>
    <s v="ocds-b3wdp1-MD-1764148691400 (21514353)"/>
    <s v="DITA ESTFARM SRL (0087)"/>
    <x v="84"/>
    <x v="1"/>
    <n v="5000"/>
    <n v="0.6748061666666666"/>
    <n v="3374.0308333333328"/>
  </r>
  <r>
    <s v="ocds-b3wdp1-MD-1764148691400 (21514353)"/>
    <s v="DITA ESTFARM SRL (0087)"/>
    <x v="84"/>
    <x v="2"/>
    <n v="1700"/>
    <n v="0.66863949999999994"/>
    <n v="1136.68715"/>
  </r>
  <r>
    <s v="ocds-b3wdp1-MD-1764148691400 (21514353)"/>
    <s v="DITA ESTFARM SRL (0087)"/>
    <x v="84"/>
    <x v="6"/>
    <n v="5900"/>
    <n v="0.67716296666666675"/>
    <n v="3995.2615033333341"/>
  </r>
  <r>
    <s v="ocds-b3wdp1-MD-1764148691400 (21514353)"/>
    <s v="DITA ESTFARM SRL (0087)"/>
    <x v="84"/>
    <x v="7"/>
    <n v="5900"/>
    <n v="0.72036296666666677"/>
    <n v="4250.1415033333342"/>
  </r>
  <r>
    <s v="ocds-b3wdp1-MD-1764148691400 (21514353)"/>
    <s v="DITA ESTFARM SRL (0087)"/>
    <x v="84"/>
    <x v="8"/>
    <n v="2500"/>
    <n v="0.68"/>
    <n v="1700.0000000000002"/>
  </r>
  <r>
    <s v="ocds-b3wdp1-MD-1764148691400 (21514353)"/>
    <s v="DITA ESTFARM SRL (0087)"/>
    <x v="85"/>
    <x v="0"/>
    <n v="4300"/>
    <n v="0.6748061666666666"/>
    <n v="2901.6665166666662"/>
  </r>
  <r>
    <s v="ocds-b3wdp1-MD-1764148691400 (21514353)"/>
    <s v="DITA ESTFARM SRL (0087)"/>
    <x v="85"/>
    <x v="1"/>
    <n v="5000"/>
    <n v="0.6748061666666666"/>
    <n v="3374.0308333333328"/>
  </r>
  <r>
    <s v="ocds-b3wdp1-MD-1764148691400 (21514353)"/>
    <s v="DITA ESTFARM SRL (0087)"/>
    <x v="85"/>
    <x v="2"/>
    <n v="700"/>
    <n v="0.66863949999999994"/>
    <n v="468.04764999999998"/>
  </r>
  <r>
    <s v="ocds-b3wdp1-MD-1764148691400 (21514353)"/>
    <s v="DITA ESTFARM SRL (0087)"/>
    <x v="85"/>
    <x v="3"/>
    <n v="300"/>
    <n v="0.6748061666666666"/>
    <n v="202.44184999999999"/>
  </r>
  <r>
    <s v="ocds-b3wdp1-MD-1764148691400 (21514353)"/>
    <s v="DITA ESTFARM SRL (0087)"/>
    <x v="85"/>
    <x v="8"/>
    <n v="100"/>
    <n v="0.68"/>
    <n v="68"/>
  </r>
  <r>
    <s v="ocds-b3wdp1-MD-1764148691400 (21514353)"/>
    <s v="DITA ESTFARM SRL (0087)"/>
    <x v="86"/>
    <x v="0"/>
    <n v="300"/>
    <n v="0.6748061666666666"/>
    <n v="202.44184999999999"/>
  </r>
  <r>
    <s v="ocds-b3wdp1-MD-1764148691400 (21514353)"/>
    <s v="DITA ESTFARM SRL (0087)"/>
    <x v="86"/>
    <x v="1"/>
    <n v="300"/>
    <n v="0.6748061666666666"/>
    <n v="202.44184999999999"/>
  </r>
  <r>
    <s v="ocds-b3wdp1-MD-1764148691400 (21514353)"/>
    <s v="DITA ESTFARM SRL (0087)"/>
    <x v="86"/>
    <x v="2"/>
    <n v="300"/>
    <n v="0.66863949999999994"/>
    <n v="200.59184999999999"/>
  </r>
  <r>
    <s v="ocds-b3wdp1-MD-1764148691400 (21514353)"/>
    <s v="DITA ESTFARM SRL (0087)"/>
    <x v="86"/>
    <x v="4"/>
    <n v="200"/>
    <n v="0.54"/>
    <n v="108"/>
  </r>
  <r>
    <s v="ocds-b3wdp1-MD-1764148691400 (21514353)"/>
    <s v="DITA ESTFARM SRL (0087)"/>
    <x v="86"/>
    <x v="5"/>
    <n v="200"/>
    <n v="0.54"/>
    <n v="108"/>
  </r>
  <r>
    <s v="ocds-b3wdp1-MD-1764148691400 (21514353)"/>
    <s v="DITA ESTFARM SRL (0087)"/>
    <x v="86"/>
    <x v="11"/>
    <n v="200"/>
    <n v="0.54"/>
    <n v="108"/>
  </r>
  <r>
    <s v="ocds-b3wdp1-MD-1764148691400 (21514353)"/>
    <s v="DITA ESTFARM SRL (0087)"/>
    <x v="86"/>
    <x v="6"/>
    <n v="2400"/>
    <n v="0.67716296666666675"/>
    <n v="1625.1911200000002"/>
  </r>
  <r>
    <s v="ocds-b3wdp1-MD-1764148691400 (21514353)"/>
    <s v="DITA ESTFARM SRL (0087)"/>
    <x v="86"/>
    <x v="7"/>
    <n v="3000"/>
    <n v="0.72036296666666677"/>
    <n v="2161.0889000000002"/>
  </r>
  <r>
    <s v="ocds-b3wdp1-MD-1764148691400 (21514353)"/>
    <s v="DITA ESTFARM SRL (0087)"/>
    <x v="86"/>
    <x v="8"/>
    <n v="200"/>
    <n v="0.68"/>
    <n v="136"/>
  </r>
  <r>
    <s v="ocds-b3wdp1-MD-1764148691400 (21514353)"/>
    <s v="DITA ESTFARM SRL (0087)"/>
    <x v="87"/>
    <x v="0"/>
    <n v="1700"/>
    <n v="0.6748061666666666"/>
    <n v="1147.1704833333333"/>
  </r>
  <r>
    <s v="ocds-b3wdp1-MD-1764148691400 (21514353)"/>
    <s v="DITA ESTFARM SRL (0087)"/>
    <x v="87"/>
    <x v="1"/>
    <n v="1700"/>
    <n v="0.6748061666666666"/>
    <n v="1147.1704833333333"/>
  </r>
  <r>
    <s v="ocds-b3wdp1-MD-1764148691400 (21514353)"/>
    <s v="DITA ESTFARM SRL (0087)"/>
    <x v="87"/>
    <x v="3"/>
    <n v="500"/>
    <n v="0.6748061666666666"/>
    <n v="337.40308333333331"/>
  </r>
  <r>
    <s v="ocds-b3wdp1-MD-1764148691400 (21514353)"/>
    <s v="DITA ESTFARM SRL (0087)"/>
    <x v="87"/>
    <x v="4"/>
    <n v="1700"/>
    <n v="0.54"/>
    <n v="918.00000000000011"/>
  </r>
  <r>
    <s v="ocds-b3wdp1-MD-1764148691400 (21514353)"/>
    <s v="DITA ESTFARM SRL (0087)"/>
    <x v="87"/>
    <x v="5"/>
    <n v="1700"/>
    <n v="0.54"/>
    <n v="918.00000000000011"/>
  </r>
  <r>
    <s v="ocds-b3wdp1-MD-1764148691400 (21514353)"/>
    <s v="DITA ESTFARM SRL (0087)"/>
    <x v="87"/>
    <x v="10"/>
    <n v="500"/>
    <n v="0.37"/>
    <n v="185"/>
  </r>
  <r>
    <s v="ocds-b3wdp1-MD-1764148691400 (21514353)"/>
    <s v="DITA ESTFARM SRL (0087)"/>
    <x v="88"/>
    <x v="0"/>
    <n v="8700"/>
    <n v="0.6748061666666666"/>
    <n v="5870.8136499999991"/>
  </r>
  <r>
    <s v="ocds-b3wdp1-MD-1764148691400 (21514353)"/>
    <s v="DITA ESTFARM SRL (0087)"/>
    <x v="88"/>
    <x v="1"/>
    <n v="11400"/>
    <n v="0.6748061666666666"/>
    <n v="7692.7902999999988"/>
  </r>
  <r>
    <s v="ocds-b3wdp1-MD-1764148691400 (21514353)"/>
    <s v="DITA ESTFARM SRL (0087)"/>
    <x v="88"/>
    <x v="2"/>
    <n v="2900"/>
    <n v="0.66863949999999994"/>
    <n v="1939.0545499999998"/>
  </r>
  <r>
    <s v="ocds-b3wdp1-MD-1764148691400 (21514353)"/>
    <s v="DITA ESTFARM SRL (0087)"/>
    <x v="88"/>
    <x v="3"/>
    <n v="1100"/>
    <n v="0.6748061666666666"/>
    <n v="742.28678333333323"/>
  </r>
  <r>
    <s v="ocds-b3wdp1-MD-1764148691400 (21514353)"/>
    <s v="DITA ESTFARM SRL (0087)"/>
    <x v="88"/>
    <x v="4"/>
    <n v="1100"/>
    <n v="0.54"/>
    <n v="594"/>
  </r>
  <r>
    <s v="ocds-b3wdp1-MD-1764148691400 (21514353)"/>
    <s v="DITA ESTFARM SRL (0087)"/>
    <x v="88"/>
    <x v="5"/>
    <n v="1700"/>
    <n v="0.54"/>
    <n v="918.00000000000011"/>
  </r>
  <r>
    <s v="ocds-b3wdp1-MD-1764148691400 (21514353)"/>
    <s v="DITA ESTFARM SRL (0087)"/>
    <x v="88"/>
    <x v="11"/>
    <n v="700"/>
    <n v="0.54"/>
    <n v="378"/>
  </r>
  <r>
    <s v="ocds-b3wdp1-MD-1764148691400 (21514353)"/>
    <s v="DITA ESTFARM SRL (0087)"/>
    <x v="88"/>
    <x v="10"/>
    <n v="200"/>
    <n v="0.37"/>
    <n v="74"/>
  </r>
  <r>
    <s v="ocds-b3wdp1-MD-1764148691400 (21514353)"/>
    <s v="DITA ESTFARM SRL (0087)"/>
    <x v="88"/>
    <x v="6"/>
    <n v="2500"/>
    <n v="0.67716296666666675"/>
    <n v="1692.9074166666669"/>
  </r>
  <r>
    <s v="ocds-b3wdp1-MD-1764148691400 (21514353)"/>
    <s v="DITA ESTFARM SRL (0087)"/>
    <x v="88"/>
    <x v="7"/>
    <n v="5500"/>
    <n v="0.72036296666666677"/>
    <n v="3961.9963166666671"/>
  </r>
  <r>
    <s v="ocds-b3wdp1-MD-1764148691400 (21514353)"/>
    <s v="DITA ESTFARM SRL (0087)"/>
    <x v="88"/>
    <x v="8"/>
    <n v="900"/>
    <n v="0.68"/>
    <n v="612"/>
  </r>
  <r>
    <s v="ocds-b3wdp1-MD-1764148691400 (21514353)"/>
    <s v="DITA ESTFARM SRL (0087)"/>
    <x v="88"/>
    <x v="9"/>
    <n v="500"/>
    <n v="0.58490000000000009"/>
    <n v="292.45000000000005"/>
  </r>
  <r>
    <s v="ocds-b3wdp1-MD-1764148691400 (21514353)"/>
    <s v="DITA ESTFARM SRL (0087)"/>
    <x v="89"/>
    <x v="4"/>
    <n v="1700"/>
    <n v="0.54"/>
    <n v="918.00000000000011"/>
  </r>
  <r>
    <s v="ocds-b3wdp1-MD-1764148691400 (21514353)"/>
    <s v="DITA ESTFARM SRL (0087)"/>
    <x v="89"/>
    <x v="5"/>
    <n v="1700"/>
    <n v="0.54"/>
    <n v="918.00000000000011"/>
  </r>
  <r>
    <s v="ocds-b3wdp1-MD-1764148691400 (21514353)"/>
    <s v="DITA ESTFARM SRL (0087)"/>
    <x v="89"/>
    <x v="7"/>
    <n v="10000"/>
    <n v="0.72036296666666677"/>
    <n v="7203.6296666666676"/>
  </r>
  <r>
    <s v="ocds-b3wdp1-MD-1764148691400 (21514353)"/>
    <s v="DITA ESTFARM SRL (0087)"/>
    <x v="90"/>
    <x v="0"/>
    <n v="900"/>
    <n v="0.6748061666666666"/>
    <n v="607.32554999999991"/>
  </r>
  <r>
    <s v="ocds-b3wdp1-MD-1764148691400 (21514353)"/>
    <s v="DITA ESTFARM SRL (0087)"/>
    <x v="90"/>
    <x v="1"/>
    <n v="8400"/>
    <n v="0.6748061666666666"/>
    <n v="5668.371799999999"/>
  </r>
  <r>
    <s v="ocds-b3wdp1-MD-1764148691400 (21514353)"/>
    <s v="DITA ESTFARM SRL (0087)"/>
    <x v="90"/>
    <x v="2"/>
    <n v="200"/>
    <n v="0.66863949999999994"/>
    <n v="133.72789999999998"/>
  </r>
  <r>
    <s v="ocds-b3wdp1-MD-1764148691400 (21514353)"/>
    <s v="DITA ESTFARM SRL (0087)"/>
    <x v="90"/>
    <x v="5"/>
    <n v="8400"/>
    <n v="0.54"/>
    <n v="4536"/>
  </r>
  <r>
    <s v="ocds-b3wdp1-MD-1764148691400 (21514353)"/>
    <s v="DITA ESTFARM SRL (0087)"/>
    <x v="90"/>
    <x v="6"/>
    <n v="1700"/>
    <n v="0.67716296666666675"/>
    <n v="1151.1770433333336"/>
  </r>
  <r>
    <s v="ocds-b3wdp1-MD-1764148691400 (21514353)"/>
    <s v="DITA ESTFARM SRL (0087)"/>
    <x v="90"/>
    <x v="7"/>
    <n v="8400"/>
    <n v="0.72036296666666677"/>
    <n v="6051.0489200000011"/>
  </r>
  <r>
    <s v="ocds-b3wdp1-MD-1764148691400 (21514353)"/>
    <s v="DITA ESTFARM SRL (0087)"/>
    <x v="90"/>
    <x v="8"/>
    <n v="400"/>
    <n v="0.68"/>
    <n v="272"/>
  </r>
  <r>
    <s v="ocds-b3wdp1-MD-1764148691400 (21514353)"/>
    <s v="DITA ESTFARM SRL (0087)"/>
    <x v="90"/>
    <x v="13"/>
    <n v="1670"/>
    <n v="0.40599999999999997"/>
    <n v="678.02"/>
  </r>
  <r>
    <s v="ocds-b3wdp1-MD-1764148691400 (21514353)"/>
    <s v="DITA ESTFARM SRL (0087)"/>
    <x v="91"/>
    <x v="4"/>
    <n v="8400"/>
    <n v="0.54"/>
    <n v="4536"/>
  </r>
  <r>
    <s v="ocds-b3wdp1-MD-1764148691400 (21514353)"/>
    <s v="DITA ESTFARM SRL (0087)"/>
    <x v="91"/>
    <x v="0"/>
    <n v="6700"/>
    <n v="0.6748061666666666"/>
    <n v="4521.2013166666666"/>
  </r>
  <r>
    <s v="ocds-b3wdp1-MD-1764148691400 (21514353)"/>
    <s v="DITA ESTFARM SRL (0087)"/>
    <x v="91"/>
    <x v="1"/>
    <n v="10000"/>
    <n v="0.6748061666666666"/>
    <n v="6748.0616666666656"/>
  </r>
  <r>
    <s v="ocds-b3wdp1-MD-1764148691400 (21514353)"/>
    <s v="DITA ESTFARM SRL (0087)"/>
    <x v="91"/>
    <x v="2"/>
    <n v="2500"/>
    <n v="0.66863949999999994"/>
    <n v="1671.5987499999999"/>
  </r>
  <r>
    <s v="ocds-b3wdp1-MD-1764148691400 (21514353)"/>
    <s v="DITA ESTFARM SRL (0087)"/>
    <x v="91"/>
    <x v="3"/>
    <n v="400"/>
    <n v="0.6748061666666666"/>
    <n v="269.92246666666665"/>
  </r>
  <r>
    <s v="ocds-b3wdp1-MD-1764148691400 (21514353)"/>
    <s v="DITA ESTFARM SRL (0087)"/>
    <x v="91"/>
    <x v="5"/>
    <n v="8400"/>
    <n v="0.54"/>
    <n v="4536"/>
  </r>
  <r>
    <s v="ocds-b3wdp1-MD-1764148691400 (21514353)"/>
    <s v="DITA ESTFARM SRL (0087)"/>
    <x v="91"/>
    <x v="11"/>
    <n v="5000"/>
    <n v="0.54"/>
    <n v="2700"/>
  </r>
  <r>
    <s v="ocds-b3wdp1-MD-1764148691400 (21514353)"/>
    <s v="DITA ESTFARM SRL (0087)"/>
    <x v="92"/>
    <x v="0"/>
    <n v="4300"/>
    <n v="0.6748061666666666"/>
    <n v="2901.6665166666662"/>
  </r>
  <r>
    <s v="ocds-b3wdp1-MD-1764148691400 (21514353)"/>
    <s v="DITA ESTFARM SRL (0087)"/>
    <x v="92"/>
    <x v="1"/>
    <n v="14400"/>
    <n v="0.6748061666666666"/>
    <n v="9717.2087999999985"/>
  </r>
  <r>
    <s v="ocds-b3wdp1-MD-1764148691400 (21514353)"/>
    <s v="DITA ESTFARM SRL (0087)"/>
    <x v="92"/>
    <x v="2"/>
    <n v="1900"/>
    <n v="0.66863949999999994"/>
    <n v="1270.4150499999998"/>
  </r>
  <r>
    <s v="ocds-b3wdp1-MD-1764148691400 (21514353)"/>
    <s v="DITA ESTFARM SRL (0087)"/>
    <x v="92"/>
    <x v="4"/>
    <n v="12500"/>
    <n v="0.54"/>
    <n v="6750"/>
  </r>
  <r>
    <s v="ocds-b3wdp1-MD-1764148691400 (21514353)"/>
    <s v="DITA ESTFARM SRL (0087)"/>
    <x v="92"/>
    <x v="5"/>
    <n v="14700"/>
    <n v="0.54"/>
    <n v="7938.0000000000009"/>
  </r>
  <r>
    <s v="ocds-b3wdp1-MD-1764148691400 (21514353)"/>
    <s v="DITA ESTFARM SRL (0087)"/>
    <x v="92"/>
    <x v="11"/>
    <n v="400"/>
    <n v="0.54"/>
    <n v="216"/>
  </r>
  <r>
    <s v="ocds-b3wdp1-MD-1764148691400 (21514353)"/>
    <s v="DITA ESTFARM SRL (0087)"/>
    <x v="93"/>
    <x v="0"/>
    <n v="1300"/>
    <n v="0.6748061666666666"/>
    <n v="877.24801666666656"/>
  </r>
  <r>
    <s v="ocds-b3wdp1-MD-1764148691400 (21514353)"/>
    <s v="DITA ESTFARM SRL (0087)"/>
    <x v="93"/>
    <x v="1"/>
    <n v="1700"/>
    <n v="0.6748061666666666"/>
    <n v="1147.1704833333333"/>
  </r>
  <r>
    <s v="ocds-b3wdp1-MD-1764148691400 (21514353)"/>
    <s v="DITA ESTFARM SRL (0087)"/>
    <x v="93"/>
    <x v="2"/>
    <n v="500"/>
    <n v="0.66863949999999994"/>
    <n v="334.31975"/>
  </r>
  <r>
    <s v="ocds-b3wdp1-MD-1764148691400 (21514353)"/>
    <s v="DITA ESTFARM SRL (0087)"/>
    <x v="93"/>
    <x v="4"/>
    <n v="1300"/>
    <n v="0.54"/>
    <n v="702"/>
  </r>
  <r>
    <s v="ocds-b3wdp1-MD-1764148691400 (21514353)"/>
    <s v="DITA ESTFARM SRL (0087)"/>
    <x v="93"/>
    <x v="5"/>
    <n v="2500"/>
    <n v="0.54"/>
    <n v="1350"/>
  </r>
  <r>
    <s v="ocds-b3wdp1-MD-1764148691400 (21514353)"/>
    <s v="DITA ESTFARM SRL (0087)"/>
    <x v="93"/>
    <x v="11"/>
    <n v="500"/>
    <n v="0.54"/>
    <n v="270"/>
  </r>
  <r>
    <s v="ocds-b3wdp1-MD-1764148691400 (21514353)"/>
    <s v="DITA ESTFARM SRL (0087)"/>
    <x v="93"/>
    <x v="7"/>
    <n v="900"/>
    <n v="0.72036296666666677"/>
    <n v="648.32667000000015"/>
  </r>
  <r>
    <s v="ocds-b3wdp1-MD-1764148691400 (21514353)"/>
    <s v="DITA ESTFARM SRL (0087)"/>
    <x v="94"/>
    <x v="0"/>
    <n v="6700"/>
    <n v="0.6748061666666666"/>
    <n v="4521.2013166666666"/>
  </r>
  <r>
    <s v="ocds-b3wdp1-MD-1764148691400 (21514353)"/>
    <s v="DITA ESTFARM SRL (0087)"/>
    <x v="94"/>
    <x v="1"/>
    <n v="6700"/>
    <n v="0.6748061666666666"/>
    <n v="4521.2013166666666"/>
  </r>
  <r>
    <s v="ocds-b3wdp1-MD-1764148691400 (21514353)"/>
    <s v="DITA ESTFARM SRL (0087)"/>
    <x v="94"/>
    <x v="2"/>
    <n v="400"/>
    <n v="0.66863949999999994"/>
    <n v="267.45579999999995"/>
  </r>
  <r>
    <s v="ocds-b3wdp1-MD-1764148691400 (21514353)"/>
    <s v="DITA ESTFARM SRL (0087)"/>
    <x v="94"/>
    <x v="4"/>
    <n v="3400"/>
    <n v="0.54"/>
    <n v="1836.0000000000002"/>
  </r>
  <r>
    <s v="ocds-b3wdp1-MD-1764148691400 (21514353)"/>
    <s v="DITA ESTFARM SRL (0087)"/>
    <x v="94"/>
    <x v="5"/>
    <n v="3400"/>
    <n v="0.54"/>
    <n v="1836.0000000000002"/>
  </r>
  <r>
    <s v="ocds-b3wdp1-MD-1764148691400 (21514353)"/>
    <s v="DITA ESTFARM SRL (0087)"/>
    <x v="94"/>
    <x v="6"/>
    <n v="8400"/>
    <n v="0.67716296666666675"/>
    <n v="5688.168920000001"/>
  </r>
  <r>
    <s v="ocds-b3wdp1-MD-1764148691400 (21514353)"/>
    <s v="DITA ESTFARM SRL (0087)"/>
    <x v="94"/>
    <x v="7"/>
    <n v="8400"/>
    <n v="0.72036296666666677"/>
    <n v="6051.0489200000011"/>
  </r>
  <r>
    <s v="ocds-b3wdp1-MD-1764148691400 (21514353)"/>
    <s v="DITA ESTFARM SRL (0087)"/>
    <x v="94"/>
    <x v="8"/>
    <n v="200"/>
    <n v="0.68"/>
    <n v="136"/>
  </r>
  <r>
    <s v="ocds-b3wdp1-MD-1764148691400 (21514353)"/>
    <s v="DITA ESTFARM SRL (0087)"/>
    <x v="94"/>
    <x v="9"/>
    <n v="400"/>
    <n v="0.58490000000000009"/>
    <n v="233.96000000000004"/>
  </r>
  <r>
    <s v="ocds-b3wdp1-MD-1764148691400 (21514353)"/>
    <s v="DITA ESTFARM SRL (0087)"/>
    <x v="95"/>
    <x v="4"/>
    <n v="3400"/>
    <n v="0.54"/>
    <n v="1836.0000000000002"/>
  </r>
  <r>
    <s v="ocds-b3wdp1-MD-1764148691400 (21514353)"/>
    <s v="DITA ESTFARM SRL (0087)"/>
    <x v="95"/>
    <x v="5"/>
    <n v="9400"/>
    <n v="0.54"/>
    <n v="5076"/>
  </r>
  <r>
    <s v="ocds-b3wdp1-MD-1764148691400 (21514353)"/>
    <s v="DITA ESTFARM SRL (0087)"/>
    <x v="95"/>
    <x v="11"/>
    <n v="4200"/>
    <n v="0.54"/>
    <n v="2268"/>
  </r>
  <r>
    <s v="ocds-b3wdp1-MD-1764148691400 (21514353)"/>
    <s v="DITA ESTFARM SRL (0087)"/>
    <x v="96"/>
    <x v="6"/>
    <n v="1400"/>
    <n v="0.67716296666666675"/>
    <n v="948.02815333333342"/>
  </r>
  <r>
    <s v="ocds-b3wdp1-MD-1764148691400 (21514353)"/>
    <s v="DITA ESTFARM SRL (0087)"/>
    <x v="96"/>
    <x v="7"/>
    <n v="7000"/>
    <n v="0.72036296666666677"/>
    <n v="5042.540766666667"/>
  </r>
  <r>
    <s v="ocds-b3wdp1-MD-1764148691400 (21514353)"/>
    <s v="DITA ESTFARM SRL (0087)"/>
    <x v="96"/>
    <x v="8"/>
    <n v="700"/>
    <n v="0.68"/>
    <n v="476.00000000000006"/>
  </r>
  <r>
    <s v="ocds-b3wdp1-MD-1764148691400 (21514353)"/>
    <s v="DITA ESTFARM SRL (0087)"/>
    <x v="97"/>
    <x v="0"/>
    <n v="10000"/>
    <n v="0.6748061666666666"/>
    <n v="6748.0616666666656"/>
  </r>
  <r>
    <s v="ocds-b3wdp1-MD-1764148691400 (21514353)"/>
    <s v="DITA ESTFARM SRL (0087)"/>
    <x v="97"/>
    <x v="1"/>
    <n v="10000"/>
    <n v="0.6748061666666666"/>
    <n v="6748.0616666666656"/>
  </r>
  <r>
    <s v="ocds-b3wdp1-MD-1764148691400 (21514353)"/>
    <s v="DITA ESTFARM SRL (0087)"/>
    <x v="97"/>
    <x v="2"/>
    <n v="10000"/>
    <n v="0.66863949999999994"/>
    <n v="6686.3949999999995"/>
  </r>
  <r>
    <s v="ocds-b3wdp1-MD-1764148691400 (21514353)"/>
    <s v="DITA ESTFARM SRL (0087)"/>
    <x v="98"/>
    <x v="6"/>
    <n v="2500"/>
    <n v="0.67716296666666675"/>
    <n v="1692.9074166666669"/>
  </r>
  <r>
    <s v="ocds-b3wdp1-MD-1764148691400 (21514353)"/>
    <s v="DITA ESTFARM SRL (0087)"/>
    <x v="98"/>
    <x v="7"/>
    <n v="16700"/>
    <n v="0.72036296666666677"/>
    <n v="12030.061543333335"/>
  </r>
  <r>
    <s v="ocds-b3wdp1-MD-1764148691400 (21514353)"/>
    <s v="DITA ESTFARM SRL (0087)"/>
    <x v="98"/>
    <x v="8"/>
    <n v="1700"/>
    <n v="0.68"/>
    <n v="1156"/>
  </r>
  <r>
    <s v="ocds-b3wdp1-MD-1764148691400 (21514353)"/>
    <s v="DITA ESTFARM SRL (0087)"/>
    <x v="98"/>
    <x v="9"/>
    <n v="400"/>
    <n v="0.58490000000000009"/>
    <n v="233.96000000000004"/>
  </r>
  <r>
    <s v="ocds-b3wdp1-MD-1764148691400 (21514353)"/>
    <s v="DITA ESTFARM SRL (0087)"/>
    <x v="99"/>
    <x v="4"/>
    <n v="2000"/>
    <n v="0.54"/>
    <n v="1080"/>
  </r>
  <r>
    <s v="ocds-b3wdp1-MD-1764148691400 (21514353)"/>
    <s v="DITA ESTFARM SRL (0087)"/>
    <x v="99"/>
    <x v="5"/>
    <n v="6700"/>
    <n v="0.54"/>
    <n v="3618.0000000000005"/>
  </r>
  <r>
    <s v="ocds-b3wdp1-MD-1764148691400 (21514353)"/>
    <s v="DITA ESTFARM SRL (0087)"/>
    <x v="99"/>
    <x v="11"/>
    <n v="1500"/>
    <n v="0.54"/>
    <n v="810"/>
  </r>
  <r>
    <s v="ocds-b3wdp1-MD-1764148691400 (21514353)"/>
    <s v="DITA ESTFARM SRL (0087)"/>
    <x v="99"/>
    <x v="10"/>
    <n v="200"/>
    <n v="0.37"/>
    <n v="74"/>
  </r>
  <r>
    <s v="ocds-b3wdp1-MD-1764148691400 (21514353)"/>
    <s v="DITA ESTFARM SRL (0087)"/>
    <x v="99"/>
    <x v="9"/>
    <n v="200"/>
    <n v="0.58490000000000009"/>
    <n v="116.98000000000002"/>
  </r>
  <r>
    <s v="ocds-b3wdp1-MD-1764148691400 (21514353)"/>
    <s v="DITA ESTFARM SRL (0087)"/>
    <x v="100"/>
    <x v="0"/>
    <n v="1400"/>
    <n v="0.6748061666666666"/>
    <n v="944.72863333333328"/>
  </r>
  <r>
    <s v="ocds-b3wdp1-MD-1764148691400 (21514353)"/>
    <s v="DITA ESTFARM SRL (0087)"/>
    <x v="100"/>
    <x v="1"/>
    <n v="2500"/>
    <n v="0.6748061666666666"/>
    <n v="1687.0154166666664"/>
  </r>
  <r>
    <s v="ocds-b3wdp1-MD-1764148691400 (21514353)"/>
    <s v="DITA ESTFARM SRL (0087)"/>
    <x v="100"/>
    <x v="2"/>
    <n v="1000"/>
    <n v="0.66863949999999994"/>
    <n v="668.6395"/>
  </r>
  <r>
    <s v="ocds-b3wdp1-MD-1764148691400 (21514353)"/>
    <s v="DITA ESTFARM SRL (0087)"/>
    <x v="100"/>
    <x v="4"/>
    <n v="2500"/>
    <n v="0.54"/>
    <n v="1350"/>
  </r>
  <r>
    <s v="ocds-b3wdp1-MD-1764148691400 (21514353)"/>
    <s v="DITA ESTFARM SRL (0087)"/>
    <x v="100"/>
    <x v="5"/>
    <n v="5000"/>
    <n v="0.54"/>
    <n v="2700"/>
  </r>
  <r>
    <s v="ocds-b3wdp1-MD-1764148691400 (21514353)"/>
    <s v="DITA ESTFARM SRL (0087)"/>
    <x v="100"/>
    <x v="11"/>
    <n v="1700"/>
    <n v="0.54"/>
    <n v="918.00000000000011"/>
  </r>
  <r>
    <s v="ocds-b3wdp1-MD-1764148691400 (21514353)"/>
    <s v="DITA ESTFARM SRL (0087)"/>
    <x v="101"/>
    <x v="4"/>
    <n v="2500"/>
    <n v="0.54"/>
    <n v="1350"/>
  </r>
  <r>
    <s v="ocds-b3wdp1-MD-1764148691400 (21514353)"/>
    <s v="DITA ESTFARM SRL (0087)"/>
    <x v="101"/>
    <x v="5"/>
    <n v="10000"/>
    <n v="0.54"/>
    <n v="5400"/>
  </r>
  <r>
    <s v="ocds-b3wdp1-MD-1764148691400 (21514353)"/>
    <s v="DITA ESTFARM SRL (0087)"/>
    <x v="101"/>
    <x v="11"/>
    <n v="5000"/>
    <n v="0.54"/>
    <n v="2700"/>
  </r>
  <r>
    <s v="ocds-b3wdp1-MD-1764148691400 (21514353)"/>
    <s v="DITA ESTFARM SRL (0087)"/>
    <x v="102"/>
    <x v="8"/>
    <n v="1700"/>
    <n v="0.68"/>
    <n v="1156"/>
  </r>
  <r>
    <s v="ocds-b3wdp1-MD-1764148691400 (21514353)"/>
    <s v="DITA ESTFARM SRL (0087)"/>
    <x v="102"/>
    <x v="0"/>
    <n v="8400"/>
    <n v="0.6748061666666666"/>
    <n v="5668.371799999999"/>
  </r>
  <r>
    <s v="ocds-b3wdp1-MD-1764148691400 (21514353)"/>
    <s v="DITA ESTFARM SRL (0087)"/>
    <x v="102"/>
    <x v="1"/>
    <n v="25000"/>
    <n v="0.6748061666666666"/>
    <n v="16870.154166666664"/>
  </r>
  <r>
    <s v="ocds-b3wdp1-MD-1764148691400 (21514353)"/>
    <s v="DITA ESTFARM SRL (0087)"/>
    <x v="102"/>
    <x v="2"/>
    <n v="1700"/>
    <n v="0.66863949999999994"/>
    <n v="1136.68715"/>
  </r>
  <r>
    <s v="ocds-b3wdp1-MD-1764148691400 (21514353)"/>
    <s v="DITA ESTFARM SRL (0087)"/>
    <x v="102"/>
    <x v="4"/>
    <n v="8400"/>
    <n v="0.54"/>
    <n v="4536"/>
  </r>
  <r>
    <s v="ocds-b3wdp1-MD-1764148691400 (21514353)"/>
    <s v="DITA ESTFARM SRL (0087)"/>
    <x v="102"/>
    <x v="5"/>
    <n v="25000"/>
    <n v="0.54"/>
    <n v="13500"/>
  </r>
  <r>
    <s v="ocds-b3wdp1-MD-1764148691400 (21514353)"/>
    <s v="DITA ESTFARM SRL (0087)"/>
    <x v="102"/>
    <x v="7"/>
    <n v="11700"/>
    <n v="0.72036296666666677"/>
    <n v="8428.2467100000013"/>
  </r>
  <r>
    <s v="ocds-b3wdp1-MD-1764148691400 (21514353)"/>
    <s v="DITA ESTFARM SRL (0087)"/>
    <x v="102"/>
    <x v="9"/>
    <n v="1700"/>
    <n v="0.58490000000000009"/>
    <n v="994.33000000000015"/>
  </r>
  <r>
    <s v="ocds-b3wdp1-MD-1764148691400 (21514353)"/>
    <s v="DITA ESTFARM SRL (0087)"/>
    <x v="103"/>
    <x v="0"/>
    <n v="5000"/>
    <n v="0.6748061666666666"/>
    <n v="3374.0308333333328"/>
  </r>
  <r>
    <s v="ocds-b3wdp1-MD-1764148691400 (21514353)"/>
    <s v="DITA ESTFARM SRL (0087)"/>
    <x v="103"/>
    <x v="1"/>
    <n v="8400"/>
    <n v="0.6748061666666666"/>
    <n v="5668.371799999999"/>
  </r>
  <r>
    <s v="ocds-b3wdp1-MD-1764148691400 (21514353)"/>
    <s v="DITA ESTFARM SRL (0087)"/>
    <x v="103"/>
    <x v="2"/>
    <n v="4200"/>
    <n v="0.66863949999999994"/>
    <n v="2808.2858999999999"/>
  </r>
  <r>
    <s v="ocds-b3wdp1-MD-1764148691400 (21514353)"/>
    <s v="DITA ESTFARM SRL (0087)"/>
    <x v="103"/>
    <x v="4"/>
    <n v="200"/>
    <n v="0.54"/>
    <n v="108"/>
  </r>
  <r>
    <s v="ocds-b3wdp1-MD-1764148691400 (21514353)"/>
    <s v="DITA ESTFARM SRL (0087)"/>
    <x v="103"/>
    <x v="5"/>
    <n v="200"/>
    <n v="0.54"/>
    <n v="108"/>
  </r>
  <r>
    <s v="ocds-b3wdp1-MD-1764148691400 (21514353)"/>
    <s v="DITA ESTFARM SRL (0087)"/>
    <x v="103"/>
    <x v="11"/>
    <n v="200"/>
    <n v="0.54"/>
    <n v="108"/>
  </r>
  <r>
    <s v="ocds-b3wdp1-MD-1764148691400 (21514353)"/>
    <s v="DITA ESTFARM SRL (0087)"/>
    <x v="103"/>
    <x v="9"/>
    <n v="400"/>
    <n v="0.58490000000000009"/>
    <n v="233.96000000000004"/>
  </r>
  <r>
    <s v="ocds-b3wdp1-MD-1764148691400 (21514353)"/>
    <s v="DITA ESTFARM SRL (0087)"/>
    <x v="104"/>
    <x v="0"/>
    <n v="8400"/>
    <n v="0.6748061666666666"/>
    <n v="5668.371799999999"/>
  </r>
  <r>
    <s v="ocds-b3wdp1-MD-1764148691400 (21514353)"/>
    <s v="DITA ESTFARM SRL (0087)"/>
    <x v="104"/>
    <x v="1"/>
    <n v="10000"/>
    <n v="0.6748061666666666"/>
    <n v="6748.0616666666656"/>
  </r>
  <r>
    <s v="ocds-b3wdp1-MD-1764148691400 (21514353)"/>
    <s v="DITA ESTFARM SRL (0087)"/>
    <x v="104"/>
    <x v="2"/>
    <n v="200"/>
    <n v="0.66863949999999994"/>
    <n v="133.72789999999998"/>
  </r>
  <r>
    <s v="ocds-b3wdp1-MD-1764148691400 (21514353)"/>
    <s v="DITA ESTFARM SRL (0087)"/>
    <x v="104"/>
    <x v="3"/>
    <n v="200"/>
    <n v="0.6748061666666666"/>
    <n v="134.96123333333333"/>
  </r>
  <r>
    <s v="ocds-b3wdp1-MD-1764148691400 (21514353)"/>
    <s v="DITA ESTFARM SRL (0087)"/>
    <x v="104"/>
    <x v="4"/>
    <n v="5000"/>
    <n v="0.54"/>
    <n v="2700"/>
  </r>
  <r>
    <s v="ocds-b3wdp1-MD-1764148691400 (21514353)"/>
    <s v="DITA ESTFARM SRL (0087)"/>
    <x v="104"/>
    <x v="5"/>
    <n v="6700"/>
    <n v="0.54"/>
    <n v="3618.0000000000005"/>
  </r>
  <r>
    <s v="ocds-b3wdp1-MD-1764148691400 (21514353)"/>
    <s v="DITA ESTFARM SRL (0087)"/>
    <x v="104"/>
    <x v="11"/>
    <n v="100"/>
    <n v="0.54"/>
    <n v="54"/>
  </r>
  <r>
    <s v="ocds-b3wdp1-MD-1764148691400 (21514353)"/>
    <s v="DITA ESTFARM SRL (0087)"/>
    <x v="104"/>
    <x v="6"/>
    <n v="1700"/>
    <n v="0.67716296666666675"/>
    <n v="1151.1770433333336"/>
  </r>
  <r>
    <s v="ocds-b3wdp1-MD-1764148691400 (21514353)"/>
    <s v="DITA ESTFARM SRL (0087)"/>
    <x v="104"/>
    <x v="7"/>
    <n v="5000"/>
    <n v="0.72036296666666677"/>
    <n v="3601.8148333333338"/>
  </r>
  <r>
    <s v="ocds-b3wdp1-MD-1764148691400 (21514353)"/>
    <s v="DITA ESTFARM SRL (0087)"/>
    <x v="104"/>
    <x v="8"/>
    <n v="200"/>
    <n v="0.68"/>
    <n v="136"/>
  </r>
  <r>
    <s v="ocds-b3wdp1-MD-1764148691400 (21514353)"/>
    <s v="DITA ESTFARM SRL (0087)"/>
    <x v="105"/>
    <x v="4"/>
    <n v="4200"/>
    <n v="0.54"/>
    <n v="2268"/>
  </r>
  <r>
    <s v="ocds-b3wdp1-MD-1764148691400 (21514353)"/>
    <s v="DITA ESTFARM SRL (0087)"/>
    <x v="105"/>
    <x v="5"/>
    <n v="10000"/>
    <n v="0.54"/>
    <n v="5400"/>
  </r>
  <r>
    <s v="ocds-b3wdp1-MD-1764148691400 (21514353)"/>
    <s v="DITA ESTFARM SRL (0087)"/>
    <x v="105"/>
    <x v="11"/>
    <n v="1700"/>
    <n v="0.54"/>
    <n v="918.00000000000011"/>
  </r>
  <r>
    <s v="ocds-b3wdp1-MD-1764148691400 (21514353)"/>
    <s v="DITA ESTFARM SRL (0087)"/>
    <x v="105"/>
    <x v="6"/>
    <n v="1700"/>
    <n v="0.67716296666666675"/>
    <n v="1151.1770433333336"/>
  </r>
  <r>
    <s v="ocds-b3wdp1-MD-1764148691400 (21514353)"/>
    <s v="DITA ESTFARM SRL (0087)"/>
    <x v="105"/>
    <x v="7"/>
    <n v="3400"/>
    <n v="0.72036296666666677"/>
    <n v="2449.2340866666668"/>
  </r>
  <r>
    <s v="ocds-b3wdp1-MD-1764148691400 (21514353)"/>
    <s v="DITA ESTFARM SRL (0087)"/>
    <x v="105"/>
    <x v="8"/>
    <n v="100"/>
    <n v="0.68"/>
    <n v="68"/>
  </r>
  <r>
    <s v="ocds-b3wdp1-MD-1764148691400 (21514353)"/>
    <s v="DITA ESTFARM SRL (0087)"/>
    <x v="106"/>
    <x v="8"/>
    <n v="2700"/>
    <n v="0.68"/>
    <n v="1836.0000000000002"/>
  </r>
  <r>
    <s v="ocds-b3wdp1-MD-1764148691400 (21514353)"/>
    <s v="DITA ESTFARM SRL (0087)"/>
    <x v="106"/>
    <x v="6"/>
    <n v="3000"/>
    <n v="0.67716296666666675"/>
    <n v="2031.4889000000003"/>
  </r>
  <r>
    <s v="ocds-b3wdp1-MD-1764148691400 (21514353)"/>
    <s v="DITA ESTFARM SRL (0087)"/>
    <x v="106"/>
    <x v="7"/>
    <n v="3000"/>
    <n v="0.72036296666666677"/>
    <n v="2161.0889000000002"/>
  </r>
  <r>
    <s v="ocds-b3wdp1-MD-1764148691400 (21514353)"/>
    <s v="DITA ESTFARM SRL (0087)"/>
    <x v="106"/>
    <x v="0"/>
    <n v="3000"/>
    <n v="0.6748061666666666"/>
    <n v="2024.4184999999998"/>
  </r>
  <r>
    <s v="ocds-b3wdp1-MD-1764148691400 (21514353)"/>
    <s v="DITA ESTFARM SRL (0087)"/>
    <x v="106"/>
    <x v="1"/>
    <n v="3400"/>
    <n v="0.6748061666666666"/>
    <n v="2294.3409666666666"/>
  </r>
  <r>
    <s v="ocds-b3wdp1-MD-1764148691400 (21514353)"/>
    <s v="DITA ESTFARM SRL (0087)"/>
    <x v="106"/>
    <x v="2"/>
    <n v="2500"/>
    <n v="0.66863949999999994"/>
    <n v="1671.5987499999999"/>
  </r>
  <r>
    <s v="ocds-b3wdp1-MD-1764148691400 (21514353)"/>
    <s v="DITA ESTFARM SRL (0087)"/>
    <x v="106"/>
    <x v="3"/>
    <n v="200"/>
    <n v="0.6748061666666666"/>
    <n v="134.96123333333333"/>
  </r>
  <r>
    <s v="ocds-b3wdp1-MD-1764148691400 (21514353)"/>
    <s v="DITA ESTFARM SRL (0087)"/>
    <x v="106"/>
    <x v="9"/>
    <n v="200"/>
    <n v="0.58490000000000009"/>
    <n v="116.98000000000002"/>
  </r>
  <r>
    <s v="ocds-b3wdp1-MD-1764148691400 (21514353)"/>
    <s v="DITA ESTFARM SRL (0087)"/>
    <x v="107"/>
    <x v="8"/>
    <n v="13700"/>
    <n v="0.68"/>
    <n v="9316"/>
  </r>
  <r>
    <s v="ocds-b3wdp1-MD-1764148691400 (21514353)"/>
    <s v="DITA ESTFARM SRL (0087)"/>
    <x v="108"/>
    <x v="0"/>
    <n v="1400"/>
    <n v="0.6748061666666666"/>
    <n v="944.72863333333328"/>
  </r>
  <r>
    <s v="ocds-b3wdp1-MD-1764148691400 (21514353)"/>
    <s v="DITA ESTFARM SRL (0087)"/>
    <x v="108"/>
    <x v="1"/>
    <n v="4700"/>
    <n v="0.6748061666666666"/>
    <n v="3171.5889833333331"/>
  </r>
  <r>
    <s v="ocds-b3wdp1-MD-1764148691400 (21514353)"/>
    <s v="DITA ESTFARM SRL (0087)"/>
    <x v="108"/>
    <x v="2"/>
    <n v="1700"/>
    <n v="0.66863949999999994"/>
    <n v="1136.68715"/>
  </r>
  <r>
    <s v="ocds-b3wdp1-MD-1764148691400 (21514353)"/>
    <s v="DITA ESTFARM SRL (0087)"/>
    <x v="108"/>
    <x v="4"/>
    <n v="3900"/>
    <n v="0.54"/>
    <n v="2106"/>
  </r>
  <r>
    <s v="ocds-b3wdp1-MD-1764148691400 (21514353)"/>
    <s v="DITA ESTFARM SRL (0087)"/>
    <x v="108"/>
    <x v="5"/>
    <n v="7700"/>
    <n v="0.54"/>
    <n v="4158"/>
  </r>
  <r>
    <s v="ocds-b3wdp1-MD-1764148691400 (21514353)"/>
    <s v="DITA ESTFARM SRL (0087)"/>
    <x v="108"/>
    <x v="11"/>
    <n v="3400"/>
    <n v="0.54"/>
    <n v="1836.0000000000002"/>
  </r>
  <r>
    <s v="ocds-b3wdp1-MD-1764148691400 (21514353)"/>
    <s v="DITA ESTFARM SRL (0087)"/>
    <x v="108"/>
    <x v="10"/>
    <n v="400"/>
    <n v="0.37"/>
    <n v="148"/>
  </r>
  <r>
    <s v="ocds-b3wdp1-MD-1764148691400 (21514353)"/>
    <s v="DITA ESTFARM SRL (0087)"/>
    <x v="109"/>
    <x v="0"/>
    <n v="2400"/>
    <n v="0.6748061666666666"/>
    <n v="1619.5347999999999"/>
  </r>
  <r>
    <s v="ocds-b3wdp1-MD-1764148691400 (21514353)"/>
    <s v="DITA ESTFARM SRL (0087)"/>
    <x v="109"/>
    <x v="1"/>
    <n v="4800"/>
    <n v="0.6748061666666666"/>
    <n v="3239.0695999999998"/>
  </r>
  <r>
    <s v="ocds-b3wdp1-MD-1764148691400 (21514353)"/>
    <s v="DITA ESTFARM SRL (0087)"/>
    <x v="109"/>
    <x v="4"/>
    <n v="2400"/>
    <n v="0.54"/>
    <n v="1296"/>
  </r>
  <r>
    <s v="ocds-b3wdp1-MD-1764148691400 (21514353)"/>
    <s v="DITA ESTFARM SRL (0087)"/>
    <x v="109"/>
    <x v="5"/>
    <n v="4800"/>
    <n v="0.54"/>
    <n v="2592"/>
  </r>
  <r>
    <s v="ocds-b3wdp1-MD-1764148691400 (21514353)"/>
    <s v="DITA ESTFARM SRL (0087)"/>
    <x v="110"/>
    <x v="0"/>
    <n v="6000"/>
    <n v="0.6748061666666666"/>
    <n v="4048.8369999999995"/>
  </r>
  <r>
    <s v="ocds-b3wdp1-MD-1764148691400 (21514353)"/>
    <s v="DITA ESTFARM SRL (0087)"/>
    <x v="110"/>
    <x v="1"/>
    <n v="10000"/>
    <n v="0.6748061666666666"/>
    <n v="6748.0616666666656"/>
  </r>
  <r>
    <s v="ocds-b3wdp1-MD-1764148691400 (21514353)"/>
    <s v="DITA ESTFARM SRL (0087)"/>
    <x v="110"/>
    <x v="2"/>
    <n v="4700"/>
    <n v="0.66863949999999994"/>
    <n v="3142.6056499999995"/>
  </r>
  <r>
    <s v="ocds-b3wdp1-MD-1764148691400 (21514353)"/>
    <s v="DITA ESTFARM SRL (0087)"/>
    <x v="111"/>
    <x v="0"/>
    <n v="5000"/>
    <n v="0.6748061666666666"/>
    <n v="3374.0308333333328"/>
  </r>
  <r>
    <s v="ocds-b3wdp1-MD-1764148691400 (21514353)"/>
    <s v="DITA ESTFARM SRL (0087)"/>
    <x v="111"/>
    <x v="1"/>
    <n v="5000"/>
    <n v="0.6748061666666666"/>
    <n v="3374.0308333333328"/>
  </r>
  <r>
    <s v="ocds-b3wdp1-MD-1764148691400 (21514353)"/>
    <s v="DITA ESTFARM SRL (0087)"/>
    <x v="112"/>
    <x v="7"/>
    <n v="2000"/>
    <n v="0.72036296666666677"/>
    <n v="1440.7259333333336"/>
  </r>
  <r>
    <s v="ocds-b3wdp1-MD-1764148691400 (21514353)"/>
    <s v="DITA ESTFARM SRL (0087)"/>
    <x v="112"/>
    <x v="0"/>
    <n v="11500"/>
    <n v="0.6748061666666666"/>
    <n v="7760.2709166666655"/>
  </r>
  <r>
    <s v="ocds-b3wdp1-MD-1764148691400 (21514353)"/>
    <s v="DITA ESTFARM SRL (0087)"/>
    <x v="112"/>
    <x v="1"/>
    <n v="6000"/>
    <n v="0.6748061666666666"/>
    <n v="4048.8369999999995"/>
  </r>
  <r>
    <s v="ocds-b3wdp1-MD-1764148691400 (21514353)"/>
    <s v="DITA ESTFARM SRL (0087)"/>
    <x v="112"/>
    <x v="3"/>
    <n v="900"/>
    <n v="0.6748061666666666"/>
    <n v="607.32554999999991"/>
  </r>
  <r>
    <s v="ocds-b3wdp1-MD-1764148691400 (21514353)"/>
    <s v="DITA ESTFARM SRL (0087)"/>
    <x v="112"/>
    <x v="4"/>
    <n v="1500"/>
    <n v="0.54"/>
    <n v="810"/>
  </r>
  <r>
    <s v="ocds-b3wdp1-MD-1764148691400 (21514353)"/>
    <s v="DITA ESTFARM SRL (0087)"/>
    <x v="112"/>
    <x v="5"/>
    <n v="1900"/>
    <n v="0.54"/>
    <n v="1026"/>
  </r>
  <r>
    <s v="ocds-b3wdp1-MD-1764148691400 (21514353)"/>
    <s v="DITA ESTFARM SRL (0087)"/>
    <x v="112"/>
    <x v="8"/>
    <n v="200"/>
    <n v="0.68"/>
    <n v="136"/>
  </r>
  <r>
    <s v="ocds-b3wdp1-MD-1764148691400 (21514353)"/>
    <s v="DITA ESTFARM SRL (0087)"/>
    <x v="112"/>
    <x v="12"/>
    <n v="3240"/>
    <n v="0.22200000000000003"/>
    <n v="719.28000000000009"/>
  </r>
  <r>
    <s v="ocds-b3wdp1-MD-1764148691400 (21514353)"/>
    <s v="DITA ESTFARM SRL (0087)"/>
    <x v="113"/>
    <x v="0"/>
    <n v="2200"/>
    <n v="0.6748061666666666"/>
    <n v="1484.5735666666665"/>
  </r>
  <r>
    <s v="ocds-b3wdp1-MD-1764148691400 (21514353)"/>
    <s v="DITA ESTFARM SRL (0087)"/>
    <x v="113"/>
    <x v="1"/>
    <n v="15900"/>
    <n v="0.6748061666666666"/>
    <n v="10729.418049999998"/>
  </r>
  <r>
    <s v="ocds-b3wdp1-MD-1764148691400 (21514353)"/>
    <s v="DITA ESTFARM SRL (0087)"/>
    <x v="113"/>
    <x v="2"/>
    <n v="2200"/>
    <n v="0.66863949999999994"/>
    <n v="1471.0068999999999"/>
  </r>
  <r>
    <s v="ocds-b3wdp1-MD-1764148691400 (21514353)"/>
    <s v="DITA ESTFARM SRL (0087)"/>
    <x v="114"/>
    <x v="0"/>
    <n v="5000"/>
    <n v="0.6748061666666666"/>
    <n v="3374.0308333333328"/>
  </r>
  <r>
    <s v="ocds-b3wdp1-MD-1764148691400 (21514353)"/>
    <s v="DITA ESTFARM SRL (0087)"/>
    <x v="114"/>
    <x v="1"/>
    <n v="5000"/>
    <n v="0.6748061666666666"/>
    <n v="3374.0308333333328"/>
  </r>
  <r>
    <s v="ocds-b3wdp1-MD-1764148691400 (21514353)"/>
    <s v="DITA ESTFARM SRL (0087)"/>
    <x v="114"/>
    <x v="2"/>
    <n v="400"/>
    <n v="0.66863949999999994"/>
    <n v="267.45579999999995"/>
  </r>
  <r>
    <s v="ocds-b3wdp1-MD-1764148691400 (21514353)"/>
    <s v="DITA ESTFARM SRL (0087)"/>
    <x v="114"/>
    <x v="4"/>
    <n v="3400"/>
    <n v="0.54"/>
    <n v="1836.0000000000002"/>
  </r>
  <r>
    <s v="ocds-b3wdp1-MD-1764148691400 (21514353)"/>
    <s v="DITA ESTFARM SRL (0087)"/>
    <x v="114"/>
    <x v="5"/>
    <n v="2400"/>
    <n v="0.54"/>
    <n v="1296"/>
  </r>
  <r>
    <s v="ocds-b3wdp1-MD-1764148691400 (21514353)"/>
    <s v="DITA ESTFARM SRL (0087)"/>
    <x v="114"/>
    <x v="8"/>
    <n v="400"/>
    <n v="0.68"/>
    <n v="272"/>
  </r>
  <r>
    <s v="ocds-b3wdp1-MD-1764148691400 (21514353)"/>
    <s v="DITA ESTFARM SRL (0087)"/>
    <x v="115"/>
    <x v="7"/>
    <n v="5900"/>
    <n v="0.72036296666666677"/>
    <n v="4250.1415033333342"/>
  </r>
  <r>
    <s v="ocds-b3wdp1-MD-1764148691400 (21514353)"/>
    <s v="DITA ESTFARM SRL (0087)"/>
    <x v="115"/>
    <x v="0"/>
    <n v="3400"/>
    <n v="0.6748061666666666"/>
    <n v="2294.3409666666666"/>
  </r>
  <r>
    <s v="ocds-b3wdp1-MD-1764148691400 (21514353)"/>
    <s v="DITA ESTFARM SRL (0087)"/>
    <x v="115"/>
    <x v="1"/>
    <n v="5900"/>
    <n v="0.6748061666666666"/>
    <n v="3981.3563833333328"/>
  </r>
  <r>
    <s v="ocds-b3wdp1-MD-1764148691400 (21514353)"/>
    <s v="DITA ESTFARM SRL (0087)"/>
    <x v="115"/>
    <x v="2"/>
    <n v="1200"/>
    <n v="0.66863949999999994"/>
    <n v="802.36739999999998"/>
  </r>
  <r>
    <s v="ocds-b3wdp1-MD-1764148691400 (21514353)"/>
    <s v="DITA ESTFARM SRL (0087)"/>
    <x v="115"/>
    <x v="6"/>
    <n v="3400"/>
    <n v="0.67716296666666675"/>
    <n v="2302.3540866666672"/>
  </r>
  <r>
    <s v="ocds-b3wdp1-MD-1764148691400 (21514353)"/>
    <s v="DITA ESTFARM SRL (0087)"/>
    <x v="116"/>
    <x v="0"/>
    <n v="4200"/>
    <n v="0.6748061666666666"/>
    <n v="2834.1858999999995"/>
  </r>
  <r>
    <s v="ocds-b3wdp1-MD-1764148691400 (21514353)"/>
    <s v="DITA ESTFARM SRL (0087)"/>
    <x v="116"/>
    <x v="1"/>
    <n v="4200"/>
    <n v="0.6748061666666666"/>
    <n v="2834.1858999999995"/>
  </r>
  <r>
    <s v="ocds-b3wdp1-MD-1764148691400 (21514353)"/>
    <s v="DITA ESTFARM SRL (0087)"/>
    <x v="116"/>
    <x v="2"/>
    <n v="400"/>
    <n v="0.66863949999999994"/>
    <n v="267.45579999999995"/>
  </r>
  <r>
    <s v="ocds-b3wdp1-MD-1764148691400 (21514353)"/>
    <s v="DITA ESTFARM SRL (0087)"/>
    <x v="116"/>
    <x v="3"/>
    <n v="100"/>
    <n v="0.6748061666666666"/>
    <n v="67.480616666666663"/>
  </r>
  <r>
    <s v="ocds-b3wdp1-MD-1764148691400 (21514353)"/>
    <s v="DITA ESTFARM SRL (0087)"/>
    <x v="116"/>
    <x v="4"/>
    <n v="500"/>
    <n v="0.54"/>
    <n v="270"/>
  </r>
  <r>
    <s v="ocds-b3wdp1-MD-1764148691400 (21514353)"/>
    <s v="DITA ESTFARM SRL (0087)"/>
    <x v="116"/>
    <x v="5"/>
    <n v="200"/>
    <n v="0.54"/>
    <n v="108"/>
  </r>
  <r>
    <s v="ocds-b3wdp1-MD-1764148691400 (21514353)"/>
    <s v="DITA ESTFARM SRL (0087)"/>
    <x v="116"/>
    <x v="11"/>
    <n v="100"/>
    <n v="0.54"/>
    <n v="54"/>
  </r>
  <r>
    <s v="ocds-b3wdp1-MD-1764148691400 (21514353)"/>
    <s v="DITA ESTFARM SRL (0087)"/>
    <x v="116"/>
    <x v="6"/>
    <n v="400"/>
    <n v="0.67716296666666675"/>
    <n v="270.86518666666672"/>
  </r>
  <r>
    <s v="ocds-b3wdp1-MD-1764148691400 (21514353)"/>
    <s v="DITA ESTFARM SRL (0087)"/>
    <x v="116"/>
    <x v="7"/>
    <n v="1400"/>
    <n v="0.72036296666666677"/>
    <n v="1008.5081533333334"/>
  </r>
  <r>
    <s v="ocds-b3wdp1-MD-1764148691400 (21514353)"/>
    <s v="DITA ESTFARM SRL (0087)"/>
    <x v="116"/>
    <x v="8"/>
    <n v="200"/>
    <n v="0.68"/>
    <n v="136"/>
  </r>
  <r>
    <s v="ocds-b3wdp1-MD-1764148691400 (21514353)"/>
    <s v="DITA ESTFARM SRL (0087)"/>
    <x v="116"/>
    <x v="9"/>
    <n v="200"/>
    <n v="0.58490000000000009"/>
    <n v="116.98000000000002"/>
  </r>
  <r>
    <s v="ocds-b3wdp1-MD-1764148691400 (21514353)"/>
    <s v="DITA ESTFARM SRL (0087)"/>
    <x v="117"/>
    <x v="6"/>
    <n v="23400"/>
    <n v="0.67716296666666675"/>
    <n v="15845.613420000001"/>
  </r>
  <r>
    <s v="ocds-b3wdp1-MD-1764148691400 (21514353)"/>
    <s v="DITA ESTFARM SRL (0087)"/>
    <x v="117"/>
    <x v="7"/>
    <n v="23400"/>
    <n v="0.72036296666666677"/>
    <n v="16856.493420000003"/>
  </r>
  <r>
    <s v="ocds-b3wdp1-MD-1764148691400 (21514353)"/>
    <s v="DITA ESTFARM SRL (0087)"/>
    <x v="117"/>
    <x v="8"/>
    <n v="9400"/>
    <n v="0.68"/>
    <n v="6392.0000000000009"/>
  </r>
  <r>
    <s v="ocds-b3wdp1-MD-1764148691400 (21514353)"/>
    <s v="DITA ESTFARM SRL (0087)"/>
    <x v="118"/>
    <x v="0"/>
    <n v="11700"/>
    <n v="0.6748061666666666"/>
    <n v="7895.2321499999989"/>
  </r>
  <r>
    <s v="ocds-b3wdp1-MD-1764148691400 (21514353)"/>
    <s v="DITA ESTFARM SRL (0087)"/>
    <x v="118"/>
    <x v="1"/>
    <n v="23400"/>
    <n v="0.6748061666666666"/>
    <n v="15790.464299999998"/>
  </r>
  <r>
    <s v="ocds-b3wdp1-MD-1764148691400 (21514353)"/>
    <s v="DITA ESTFARM SRL (0087)"/>
    <x v="118"/>
    <x v="2"/>
    <n v="8400"/>
    <n v="0.66863949999999994"/>
    <n v="5616.5717999999997"/>
  </r>
  <r>
    <s v="ocds-b3wdp1-MD-1764148691400 (21514353)"/>
    <s v="DITA ESTFARM SRL (0087)"/>
    <x v="119"/>
    <x v="0"/>
    <n v="900"/>
    <n v="0.6748061666666666"/>
    <n v="607.32554999999991"/>
  </r>
  <r>
    <s v="ocds-b3wdp1-MD-1764148691400 (21514353)"/>
    <s v="DITA ESTFARM SRL (0087)"/>
    <x v="119"/>
    <x v="1"/>
    <n v="1900"/>
    <n v="0.6748061666666666"/>
    <n v="1282.1317166666665"/>
  </r>
  <r>
    <s v="ocds-b3wdp1-MD-1764148691400 (21514353)"/>
    <s v="DITA ESTFARM SRL (0087)"/>
    <x v="120"/>
    <x v="1"/>
    <n v="4000"/>
    <n v="0.6748061666666666"/>
    <n v="2699.2246666666665"/>
  </r>
  <r>
    <s v="ocds-b3wdp1-MD-1764148691400 (21514353)"/>
    <s v="DITA ESTFARM SRL (0087)"/>
    <x v="120"/>
    <x v="2"/>
    <n v="2600"/>
    <n v="0.66863949999999994"/>
    <n v="1738.4626999999998"/>
  </r>
  <r>
    <s v="ocds-b3wdp1-MD-1764148691400 (21514353)"/>
    <s v="DITA ESTFARM SRL (0087)"/>
    <x v="121"/>
    <x v="0"/>
    <n v="8400"/>
    <n v="0.6748061666666666"/>
    <n v="5668.371799999999"/>
  </r>
  <r>
    <s v="ocds-b3wdp1-MD-1764148691400 (21514353)"/>
    <s v="DITA ESTFARM SRL (0087)"/>
    <x v="121"/>
    <x v="1"/>
    <n v="8400"/>
    <n v="0.6748061666666666"/>
    <n v="5668.371799999999"/>
  </r>
  <r>
    <s v="ocds-b3wdp1-MD-1764148691400 (21514353)"/>
    <s v="DITA ESTFARM SRL (0087)"/>
    <x v="121"/>
    <x v="2"/>
    <n v="500"/>
    <n v="0.66863949999999994"/>
    <n v="334.31975"/>
  </r>
  <r>
    <s v="ocds-b3wdp1-MD-1764148691400 (21514353)"/>
    <s v="DITA ESTFARM SRL (0087)"/>
    <x v="121"/>
    <x v="4"/>
    <n v="900"/>
    <n v="0.54"/>
    <n v="486.00000000000006"/>
  </r>
  <r>
    <s v="ocds-b3wdp1-MD-1764148691400 (21514353)"/>
    <s v="DITA ESTFARM SRL (0087)"/>
    <x v="121"/>
    <x v="5"/>
    <n v="200"/>
    <n v="0.54"/>
    <n v="108"/>
  </r>
  <r>
    <s v="ocds-b3wdp1-MD-1764148691400 (21514353)"/>
    <s v="DITA ESTFARM SRL (0087)"/>
    <x v="121"/>
    <x v="11"/>
    <n v="200"/>
    <n v="0.54"/>
    <n v="108"/>
  </r>
  <r>
    <s v="ocds-b3wdp1-MD-1764148691400 (21514353)"/>
    <s v="DITA ESTFARM SRL (0087)"/>
    <x v="121"/>
    <x v="6"/>
    <n v="2500"/>
    <n v="0.67716296666666675"/>
    <n v="1692.9074166666669"/>
  </r>
  <r>
    <s v="ocds-b3wdp1-MD-1764148691400 (21514353)"/>
    <s v="DITA ESTFARM SRL (0087)"/>
    <x v="121"/>
    <x v="7"/>
    <n v="1700"/>
    <n v="0.72036296666666677"/>
    <n v="1224.6170433333334"/>
  </r>
  <r>
    <s v="ocds-b3wdp1-MD-1764148691400 (21514353)"/>
    <s v="DITA ESTFARM SRL (0087)"/>
    <x v="121"/>
    <x v="8"/>
    <n v="500"/>
    <n v="0.68"/>
    <n v="340"/>
  </r>
  <r>
    <s v="ocds-b3wdp1-MD-1764148691400 (21514353)"/>
    <s v="DITA ESTFARM SRL (0087)"/>
    <x v="121"/>
    <x v="9"/>
    <n v="900"/>
    <n v="0.58490000000000009"/>
    <n v="526.4100000000000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999823-BA30-4968-B9F9-7E857B7C645D}" name="Сводная таблица1" cacheId="0" applyNumberFormats="0" applyBorderFormats="0" applyFontFormats="0" applyPatternFormats="0" applyAlignmentFormats="0" applyWidthHeightFormats="1" dataCaption="Значения" updatedVersion="7" minRefreshableVersion="3" useAutoFormatting="1" itemPrintTitles="1" createdVersion="7" indent="0" outline="1" outlineData="1" multipleFieldFilters="0">
  <location ref="A3:DT25" firstHeaderRow="1" firstDataRow="2" firstDataCol="1"/>
  <pivotFields count="7">
    <pivotField showAll="0"/>
    <pivotField showAll="0"/>
    <pivotField axis="axisCol" showAll="0">
      <items count="142">
        <item x="0"/>
        <item x="1"/>
        <item x="2"/>
        <item m="1" x="126"/>
        <item x="3"/>
        <item x="4"/>
        <item x="5"/>
        <item x="6"/>
        <item x="7"/>
        <item m="1" x="138"/>
        <item x="8"/>
        <item x="9"/>
        <item x="10"/>
        <item x="11"/>
        <item x="12"/>
        <item x="13"/>
        <item m="1" x="140"/>
        <item m="1" x="127"/>
        <item x="14"/>
        <item x="15"/>
        <item x="16"/>
        <item x="17"/>
        <item x="18"/>
        <item m="1" x="125"/>
        <item x="19"/>
        <item x="20"/>
        <item x="21"/>
        <item x="22"/>
        <item x="23"/>
        <item x="24"/>
        <item x="25"/>
        <item x="26"/>
        <item x="27"/>
        <item x="28"/>
        <item x="29"/>
        <item m="1" x="124"/>
        <item x="30"/>
        <item m="1" x="128"/>
        <item m="1" x="133"/>
        <item m="1" x="137"/>
        <item m="1" x="132"/>
        <item m="1" x="135"/>
        <item x="31"/>
        <item m="1" x="131"/>
        <item m="1" x="139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m="1" x="123"/>
        <item x="50"/>
        <item m="1" x="134"/>
        <item x="51"/>
        <item x="52"/>
        <item x="53"/>
        <item x="54"/>
        <item x="55"/>
        <item m="1" x="136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m="1" x="130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m="1" x="129"/>
        <item x="119"/>
        <item x="120"/>
        <item x="121"/>
        <item m="1" x="122"/>
        <item t="default"/>
      </items>
    </pivotField>
    <pivotField axis="axisRow" showAll="0">
      <items count="22">
        <item x="12"/>
        <item x="2"/>
        <item x="1"/>
        <item x="0"/>
        <item x="3"/>
        <item x="11"/>
        <item x="5"/>
        <item x="4"/>
        <item x="10"/>
        <item x="8"/>
        <item x="7"/>
        <item x="6"/>
        <item x="9"/>
        <item x="13"/>
        <item x="18"/>
        <item x="14"/>
        <item x="15"/>
        <item x="16"/>
        <item x="17"/>
        <item x="19"/>
        <item m="1" x="20"/>
        <item t="default"/>
      </items>
    </pivotField>
    <pivotField dataField="1" showAll="0"/>
    <pivotField showAll="0"/>
    <pivotField showAll="0"/>
  </pivotFields>
  <rowFields count="1">
    <field x="3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2"/>
  </colFields>
  <colItems count="123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4"/>
    </i>
    <i>
      <x v="15"/>
    </i>
    <i>
      <x v="18"/>
    </i>
    <i>
      <x v="19"/>
    </i>
    <i>
      <x v="20"/>
    </i>
    <i>
      <x v="21"/>
    </i>
    <i>
      <x v="22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6"/>
    </i>
    <i>
      <x v="42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4"/>
    </i>
    <i>
      <x v="66"/>
    </i>
    <i>
      <x v="67"/>
    </i>
    <i>
      <x v="68"/>
    </i>
    <i>
      <x v="69"/>
    </i>
    <i>
      <x v="70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7"/>
    </i>
    <i>
      <x v="138"/>
    </i>
    <i>
      <x v="139"/>
    </i>
    <i t="grand">
      <x/>
    </i>
  </colItems>
  <dataFields count="1">
    <dataField name="Сумма по полю Bucăți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4B4973-D7CB-4C2E-9D35-C1AA6E058F7E}" name="Таблица1" displayName="Таблица1" ref="A1:G598" totalsRowShown="0" headerRowBorderDxfId="7" tableBorderDxfId="6">
  <autoFilter ref="A1:G598" xr:uid="{00000000-0009-0000-0000-000002000000}"/>
  <sortState xmlns:xlrd2="http://schemas.microsoft.com/office/spreadsheetml/2017/richdata2" ref="A2:G598">
    <sortCondition ref="C1:C598"/>
  </sortState>
  <tableColumns count="7">
    <tableColumn id="1" xr3:uid="{BBB5223F-A838-4131-9EBD-5E4B6195F7F5}" name="Licitatie" dataDxfId="5" dataCellStyle="Обычный_Sheet1"/>
    <tableColumn id="2" xr3:uid="{3FD90BD5-421F-4BAE-8292-8E332899F04C}" name="Agent economic" dataDxfId="4" dataCellStyle="Обычный_Sheet1"/>
    <tableColumn id="3" xr3:uid="{40DC10BD-5DA0-4DC3-87E6-613ECF5397DB}" name="Beneficiar" dataDxfId="3" dataCellStyle="Обычный_Sheet1"/>
    <tableColumn id="4" xr3:uid="{0C42ADB7-3C68-4389-9B3D-D5507C1357EA}" name="Bun contractat" dataDxfId="2" dataCellStyle="Обычный_Sheet1"/>
    <tableColumn id="6" xr3:uid="{736C42D3-4BAC-41CD-8483-94FBC82EEB09}" name="Bucăți" dataDxfId="1"/>
    <tableColumn id="7" xr3:uid="{A79B936F-C727-4394-BFAD-EE922E46C43A}" name="Preț estimativ fără TVA" dataDxfId="0"/>
    <tableColumn id="8" xr3:uid="{99F2FADD-9128-4102-B840-11DDA4E7BAD3}" name="Suma estimativă fără TV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8C775-2593-43D9-8E38-E3E54AA67239}">
  <dimension ref="A3:DT25"/>
  <sheetViews>
    <sheetView workbookViewId="0">
      <selection activeCell="A36" sqref="A36"/>
    </sheetView>
  </sheetViews>
  <sheetFormatPr defaultRowHeight="15" x14ac:dyDescent="0.25"/>
  <cols>
    <col min="1" max="1" width="78.85546875" customWidth="1"/>
    <col min="2" max="2" width="51.85546875" customWidth="1"/>
    <col min="3" max="3" width="67.140625" customWidth="1"/>
    <col min="4" max="4" width="94.28515625" customWidth="1"/>
    <col min="5" max="5" width="91.5703125" customWidth="1"/>
    <col min="6" max="6" width="88" customWidth="1"/>
    <col min="7" max="7" width="91.42578125" customWidth="1"/>
    <col min="8" max="8" width="88.28515625" customWidth="1"/>
    <col min="9" max="9" width="84.85546875" customWidth="1"/>
    <col min="10" max="10" width="51.140625" customWidth="1"/>
    <col min="11" max="11" width="53.85546875" customWidth="1"/>
    <col min="12" max="12" width="53" customWidth="1"/>
    <col min="13" max="13" width="51.42578125" customWidth="1"/>
    <col min="14" max="15" width="50.7109375" customWidth="1"/>
    <col min="16" max="16" width="50.85546875" customWidth="1"/>
    <col min="17" max="17" width="51.5703125" customWidth="1"/>
    <col min="18" max="18" width="51.28515625" customWidth="1"/>
    <col min="19" max="19" width="48.5703125" customWidth="1"/>
    <col min="20" max="20" width="52.5703125" customWidth="1"/>
    <col min="21" max="21" width="50.140625" customWidth="1"/>
    <col min="22" max="22" width="51.28515625" customWidth="1"/>
    <col min="23" max="23" width="51.7109375" customWidth="1"/>
    <col min="24" max="24" width="51.42578125" customWidth="1"/>
    <col min="25" max="25" width="54" customWidth="1"/>
    <col min="26" max="26" width="53.7109375" customWidth="1"/>
    <col min="27" max="27" width="51.85546875" customWidth="1"/>
    <col min="28" max="28" width="53" customWidth="1"/>
    <col min="29" max="29" width="52.5703125" customWidth="1"/>
    <col min="30" max="30" width="44" customWidth="1"/>
    <col min="31" max="31" width="40.7109375" customWidth="1"/>
    <col min="32" max="32" width="39.7109375" customWidth="1"/>
    <col min="33" max="33" width="47.5703125" customWidth="1"/>
    <col min="34" max="34" width="41.5703125" customWidth="1"/>
    <col min="35" max="35" width="44.7109375" customWidth="1"/>
    <col min="36" max="36" width="53.140625" customWidth="1"/>
    <col min="37" max="37" width="40" customWidth="1"/>
    <col min="38" max="38" width="41.7109375" customWidth="1"/>
    <col min="39" max="39" width="42.5703125" customWidth="1"/>
    <col min="40" max="40" width="42.28515625" customWidth="1"/>
    <col min="41" max="41" width="39.5703125" customWidth="1"/>
    <col min="42" max="42" width="45.7109375" customWidth="1"/>
    <col min="43" max="43" width="43.5703125" customWidth="1"/>
    <col min="44" max="44" width="43.7109375" customWidth="1"/>
    <col min="45" max="45" width="44.5703125" customWidth="1"/>
    <col min="46" max="46" width="41.5703125" customWidth="1"/>
    <col min="47" max="47" width="40.140625" customWidth="1"/>
    <col min="48" max="48" width="42.7109375" customWidth="1"/>
    <col min="49" max="49" width="44.7109375" customWidth="1"/>
    <col min="50" max="50" width="41.140625" customWidth="1"/>
    <col min="51" max="51" width="42.28515625" customWidth="1"/>
    <col min="52" max="52" width="42.42578125" customWidth="1"/>
    <col min="53" max="53" width="50.140625" customWidth="1"/>
    <col min="54" max="54" width="58" customWidth="1"/>
    <col min="55" max="55" width="80.5703125" customWidth="1"/>
    <col min="56" max="56" width="60.5703125" customWidth="1"/>
    <col min="57" max="57" width="60.140625" customWidth="1"/>
    <col min="58" max="58" width="55" customWidth="1"/>
    <col min="59" max="59" width="88.7109375" customWidth="1"/>
    <col min="60" max="60" width="73" customWidth="1"/>
    <col min="61" max="61" width="51.85546875" customWidth="1"/>
    <col min="62" max="62" width="38.42578125" customWidth="1"/>
    <col min="63" max="63" width="44.7109375" customWidth="1"/>
    <col min="64" max="64" width="75" customWidth="1"/>
    <col min="65" max="65" width="57.85546875" customWidth="1"/>
    <col min="66" max="66" width="42.140625" customWidth="1"/>
    <col min="67" max="67" width="34.28515625" customWidth="1"/>
    <col min="68" max="68" width="31" customWidth="1"/>
    <col min="69" max="69" width="53.28515625" customWidth="1"/>
    <col min="70" max="70" width="32.140625" customWidth="1"/>
    <col min="71" max="71" width="55.28515625" customWidth="1"/>
    <col min="72" max="72" width="39.85546875" customWidth="1"/>
    <col min="73" max="73" width="61.28515625" customWidth="1"/>
    <col min="74" max="74" width="59.140625" customWidth="1"/>
    <col min="75" max="75" width="67.42578125" customWidth="1"/>
    <col min="76" max="76" width="50.7109375" customWidth="1"/>
    <col min="77" max="77" width="59.42578125" customWidth="1"/>
    <col min="78" max="78" width="60.85546875" customWidth="1"/>
    <col min="79" max="79" width="55.7109375" customWidth="1"/>
    <col min="80" max="80" width="42.42578125" customWidth="1"/>
    <col min="81" max="81" width="52.7109375" customWidth="1"/>
    <col min="82" max="82" width="65.42578125" customWidth="1"/>
    <col min="83" max="83" width="58.28515625" customWidth="1"/>
    <col min="84" max="84" width="39" customWidth="1"/>
    <col min="85" max="85" width="39.5703125" customWidth="1"/>
    <col min="86" max="86" width="28" customWidth="1"/>
    <col min="87" max="87" width="40" customWidth="1"/>
    <col min="88" max="88" width="44" customWidth="1"/>
    <col min="89" max="89" width="36.7109375" customWidth="1"/>
    <col min="90" max="90" width="35.7109375" customWidth="1"/>
    <col min="91" max="91" width="38.42578125" customWidth="1"/>
    <col min="92" max="92" width="39.28515625" customWidth="1"/>
    <col min="93" max="93" width="56" customWidth="1"/>
    <col min="94" max="94" width="43.5703125" customWidth="1"/>
    <col min="95" max="95" width="37.5703125" customWidth="1"/>
    <col min="96" max="96" width="55.7109375" customWidth="1"/>
    <col min="97" max="97" width="38" customWidth="1"/>
    <col min="98" max="98" width="40.7109375" customWidth="1"/>
    <col min="99" max="99" width="59.85546875" customWidth="1"/>
    <col min="100" max="100" width="36" customWidth="1"/>
    <col min="101" max="101" width="36.42578125" customWidth="1"/>
    <col min="102" max="103" width="37.7109375" customWidth="1"/>
    <col min="104" max="104" width="38.5703125" customWidth="1"/>
    <col min="105" max="105" width="38.28515625" customWidth="1"/>
    <col min="106" max="106" width="35.5703125" customWidth="1"/>
    <col min="107" max="107" width="39.5703125" customWidth="1"/>
    <col min="108" max="108" width="36.5703125" customWidth="1"/>
    <col min="109" max="109" width="35.140625" customWidth="1"/>
    <col min="110" max="110" width="37.5703125" customWidth="1"/>
    <col min="111" max="111" width="36.140625" customWidth="1"/>
    <col min="112" max="112" width="38.7109375" customWidth="1"/>
    <col min="113" max="113" width="40.7109375" customWidth="1"/>
    <col min="114" max="114" width="49" customWidth="1"/>
    <col min="115" max="115" width="42.42578125" customWidth="1"/>
    <col min="116" max="116" width="38.28515625" customWidth="1"/>
    <col min="117" max="117" width="38.42578125" customWidth="1"/>
    <col min="118" max="118" width="38.7109375" customWidth="1"/>
    <col min="119" max="119" width="38.42578125" customWidth="1"/>
    <col min="120" max="120" width="40.85546875" customWidth="1"/>
    <col min="121" max="121" width="42.140625" customWidth="1"/>
    <col min="122" max="122" width="67.28515625" customWidth="1"/>
    <col min="123" max="123" width="61.140625" customWidth="1"/>
    <col min="124" max="124" width="11.85546875" bestFit="1" customWidth="1"/>
    <col min="125" max="125" width="37.5703125" bestFit="1" customWidth="1"/>
    <col min="126" max="126" width="36.140625" bestFit="1" customWidth="1"/>
    <col min="127" max="127" width="38.7109375" bestFit="1" customWidth="1"/>
    <col min="128" max="128" width="40.7109375" bestFit="1" customWidth="1"/>
    <col min="129" max="129" width="49" bestFit="1" customWidth="1"/>
    <col min="130" max="130" width="42.42578125" bestFit="1" customWidth="1"/>
    <col min="131" max="131" width="38.28515625" bestFit="1" customWidth="1"/>
    <col min="132" max="132" width="38.42578125" bestFit="1" customWidth="1"/>
    <col min="133" max="133" width="38.7109375" bestFit="1" customWidth="1"/>
    <col min="134" max="134" width="38.42578125" bestFit="1" customWidth="1"/>
    <col min="135" max="135" width="40.85546875" bestFit="1" customWidth="1"/>
    <col min="136" max="136" width="32.28515625" bestFit="1" customWidth="1"/>
    <col min="137" max="137" width="42.140625" bestFit="1" customWidth="1"/>
    <col min="138" max="138" width="67.28515625" bestFit="1" customWidth="1"/>
    <col min="139" max="139" width="61.140625" bestFit="1" customWidth="1"/>
    <col min="140" max="140" width="11.85546875" bestFit="1" customWidth="1"/>
    <col min="141" max="141" width="61.140625" bestFit="1" customWidth="1"/>
    <col min="142" max="143" width="11.85546875" bestFit="1" customWidth="1"/>
    <col min="144" max="145" width="4" bestFit="1" customWidth="1"/>
    <col min="146" max="146" width="48" bestFit="1" customWidth="1"/>
    <col min="147" max="147" width="43.42578125" bestFit="1" customWidth="1"/>
    <col min="148" max="148" width="4" bestFit="1" customWidth="1"/>
    <col min="149" max="149" width="5" bestFit="1" customWidth="1"/>
    <col min="150" max="150" width="46.42578125" bestFit="1" customWidth="1"/>
    <col min="151" max="151" width="44.28515625" bestFit="1" customWidth="1"/>
    <col min="152" max="152" width="4" bestFit="1" customWidth="1"/>
    <col min="153" max="153" width="47.140625" bestFit="1" customWidth="1"/>
    <col min="154" max="154" width="45.42578125" bestFit="1" customWidth="1"/>
    <col min="155" max="157" width="4" bestFit="1" customWidth="1"/>
    <col min="158" max="158" width="48.28515625" bestFit="1" customWidth="1"/>
    <col min="159" max="159" width="49.42578125" bestFit="1" customWidth="1"/>
    <col min="160" max="160" width="4" bestFit="1" customWidth="1"/>
    <col min="161" max="161" width="5" bestFit="1" customWidth="1"/>
    <col min="162" max="162" width="52.28515625" bestFit="1" customWidth="1"/>
    <col min="163" max="163" width="43.42578125" bestFit="1" customWidth="1"/>
    <col min="164" max="164" width="4" bestFit="1" customWidth="1"/>
    <col min="165" max="165" width="46.42578125" bestFit="1" customWidth="1"/>
    <col min="166" max="166" width="42.5703125" bestFit="1" customWidth="1"/>
    <col min="167" max="167" width="5" bestFit="1" customWidth="1"/>
    <col min="168" max="168" width="45.42578125" bestFit="1" customWidth="1"/>
    <col min="169" max="169" width="43.42578125" bestFit="1" customWidth="1"/>
    <col min="170" max="170" width="46.42578125" bestFit="1" customWidth="1"/>
    <col min="171" max="171" width="46.5703125" bestFit="1" customWidth="1"/>
    <col min="172" max="172" width="49.42578125" bestFit="1" customWidth="1"/>
    <col min="173" max="173" width="55" bestFit="1" customWidth="1"/>
    <col min="174" max="175" width="5" bestFit="1" customWidth="1"/>
    <col min="176" max="176" width="57.85546875" bestFit="1" customWidth="1"/>
    <col min="177" max="177" width="41.85546875" bestFit="1" customWidth="1"/>
    <col min="178" max="179" width="5" bestFit="1" customWidth="1"/>
    <col min="180" max="180" width="44.7109375" bestFit="1" customWidth="1"/>
    <col min="181" max="181" width="43.5703125" bestFit="1" customWidth="1"/>
    <col min="182" max="182" width="46.5703125" bestFit="1" customWidth="1"/>
    <col min="183" max="183" width="44.42578125" bestFit="1" customWidth="1"/>
    <col min="184" max="185" width="5" bestFit="1" customWidth="1"/>
    <col min="186" max="186" width="47.28515625" bestFit="1" customWidth="1"/>
    <col min="187" max="187" width="44.140625" bestFit="1" customWidth="1"/>
    <col min="188" max="188" width="5" bestFit="1" customWidth="1"/>
    <col min="189" max="189" width="47" bestFit="1" customWidth="1"/>
    <col min="190" max="190" width="41.42578125" bestFit="1" customWidth="1"/>
    <col min="191" max="191" width="4" bestFit="1" customWidth="1"/>
    <col min="192" max="192" width="5" bestFit="1" customWidth="1"/>
    <col min="193" max="193" width="44.28515625" bestFit="1" customWidth="1"/>
    <col min="194" max="194" width="47.5703125" bestFit="1" customWidth="1"/>
    <col min="195" max="195" width="5" bestFit="1" customWidth="1"/>
    <col min="196" max="196" width="50.5703125" bestFit="1" customWidth="1"/>
    <col min="197" max="197" width="45.42578125" bestFit="1" customWidth="1"/>
    <col min="198" max="198" width="5" bestFit="1" customWidth="1"/>
    <col min="199" max="199" width="48.28515625" bestFit="1" customWidth="1"/>
    <col min="200" max="200" width="45.5703125" bestFit="1" customWidth="1"/>
    <col min="201" max="202" width="5" bestFit="1" customWidth="1"/>
    <col min="203" max="203" width="48.42578125" bestFit="1" customWidth="1"/>
    <col min="204" max="204" width="46.42578125" bestFit="1" customWidth="1"/>
    <col min="205" max="206" width="4" bestFit="1" customWidth="1"/>
    <col min="207" max="207" width="49.28515625" bestFit="1" customWidth="1"/>
    <col min="208" max="208" width="43.42578125" bestFit="1" customWidth="1"/>
    <col min="209" max="209" width="4" bestFit="1" customWidth="1"/>
    <col min="210" max="210" width="5" bestFit="1" customWidth="1"/>
    <col min="211" max="211" width="46.42578125" bestFit="1" customWidth="1"/>
    <col min="212" max="212" width="42" bestFit="1" customWidth="1"/>
    <col min="213" max="213" width="44.85546875" bestFit="1" customWidth="1"/>
    <col min="214" max="214" width="44.5703125" bestFit="1" customWidth="1"/>
    <col min="215" max="215" width="5" bestFit="1" customWidth="1"/>
    <col min="216" max="216" width="47.42578125" bestFit="1" customWidth="1"/>
    <col min="217" max="217" width="46.5703125" bestFit="1" customWidth="1"/>
    <col min="218" max="220" width="4" bestFit="1" customWidth="1"/>
    <col min="221" max="221" width="5" bestFit="1" customWidth="1"/>
    <col min="222" max="222" width="49.42578125" bestFit="1" customWidth="1"/>
    <col min="223" max="223" width="43" bestFit="1" customWidth="1"/>
    <col min="224" max="224" width="5" bestFit="1" customWidth="1"/>
    <col min="225" max="225" width="45.85546875" bestFit="1" customWidth="1"/>
    <col min="226" max="226" width="44.140625" bestFit="1" customWidth="1"/>
    <col min="227" max="230" width="5" bestFit="1" customWidth="1"/>
    <col min="231" max="231" width="47" bestFit="1" customWidth="1"/>
    <col min="232" max="232" width="43.140625" bestFit="1" customWidth="1"/>
    <col min="233" max="233" width="4" bestFit="1" customWidth="1"/>
    <col min="234" max="234" width="5" bestFit="1" customWidth="1"/>
    <col min="235" max="235" width="46" bestFit="1" customWidth="1"/>
    <col min="236" max="236" width="44.28515625" bestFit="1" customWidth="1"/>
    <col min="237" max="237" width="5" bestFit="1" customWidth="1"/>
    <col min="238" max="238" width="47.140625" bestFit="1" customWidth="1"/>
    <col min="239" max="239" width="46.7109375" bestFit="1" customWidth="1"/>
    <col min="240" max="240" width="5" bestFit="1" customWidth="1"/>
    <col min="241" max="241" width="49.5703125" bestFit="1" customWidth="1"/>
    <col min="242" max="242" width="52" bestFit="1" customWidth="1"/>
    <col min="243" max="244" width="5" bestFit="1" customWidth="1"/>
    <col min="245" max="245" width="55" bestFit="1" customWidth="1"/>
    <col min="246" max="246" width="59.85546875" bestFit="1" customWidth="1"/>
    <col min="247" max="251" width="5" bestFit="1" customWidth="1"/>
    <col min="252" max="252" width="6" bestFit="1" customWidth="1"/>
    <col min="253" max="253" width="62.85546875" bestFit="1" customWidth="1"/>
    <col min="254" max="254" width="82.42578125" bestFit="1" customWidth="1"/>
    <col min="255" max="255" width="6" bestFit="1" customWidth="1"/>
    <col min="256" max="257" width="7" bestFit="1" customWidth="1"/>
    <col min="258" max="258" width="85.28515625" bestFit="1" customWidth="1"/>
    <col min="259" max="259" width="62.42578125" bestFit="1" customWidth="1"/>
    <col min="260" max="260" width="5" bestFit="1" customWidth="1"/>
    <col min="261" max="263" width="6" bestFit="1" customWidth="1"/>
    <col min="264" max="264" width="65.28515625" bestFit="1" customWidth="1"/>
    <col min="265" max="265" width="62" bestFit="1" customWidth="1"/>
    <col min="266" max="266" width="4" bestFit="1" customWidth="1"/>
    <col min="267" max="267" width="5" bestFit="1" customWidth="1"/>
    <col min="268" max="268" width="64.85546875" bestFit="1" customWidth="1"/>
    <col min="269" max="269" width="54" bestFit="1" customWidth="1"/>
    <col min="270" max="270" width="4" bestFit="1" customWidth="1"/>
    <col min="271" max="272" width="56.85546875" bestFit="1" customWidth="1"/>
    <col min="273" max="273" width="6" bestFit="1" customWidth="1"/>
    <col min="274" max="274" width="59.7109375" bestFit="1" customWidth="1"/>
    <col min="275" max="275" width="90.5703125" bestFit="1" customWidth="1"/>
    <col min="276" max="276" width="5" bestFit="1" customWidth="1"/>
    <col min="277" max="277" width="93.42578125" bestFit="1" customWidth="1"/>
    <col min="278" max="278" width="74.85546875" bestFit="1" customWidth="1"/>
    <col min="279" max="280" width="5" bestFit="1" customWidth="1"/>
    <col min="281" max="281" width="77.7109375" bestFit="1" customWidth="1"/>
    <col min="282" max="282" width="53.7109375" bestFit="1" customWidth="1"/>
    <col min="283" max="283" width="6" bestFit="1" customWidth="1"/>
    <col min="284" max="284" width="56.5703125" bestFit="1" customWidth="1"/>
    <col min="285" max="285" width="40.28515625" bestFit="1" customWidth="1"/>
    <col min="286" max="289" width="5" bestFit="1" customWidth="1"/>
    <col min="290" max="290" width="6" bestFit="1" customWidth="1"/>
    <col min="291" max="291" width="43.140625" bestFit="1" customWidth="1"/>
    <col min="292" max="292" width="46.5703125" bestFit="1" customWidth="1"/>
    <col min="293" max="293" width="4" bestFit="1" customWidth="1"/>
    <col min="294" max="295" width="5" bestFit="1" customWidth="1"/>
    <col min="296" max="298" width="6" bestFit="1" customWidth="1"/>
    <col min="299" max="300" width="7" bestFit="1" customWidth="1"/>
    <col min="301" max="301" width="49.42578125" bestFit="1" customWidth="1"/>
    <col min="302" max="302" width="76.85546875" bestFit="1" customWidth="1"/>
    <col min="303" max="305" width="6" bestFit="1" customWidth="1"/>
    <col min="306" max="306" width="79.85546875" bestFit="1" customWidth="1"/>
    <col min="307" max="307" width="59.7109375" bestFit="1" customWidth="1"/>
    <col min="308" max="310" width="6" bestFit="1" customWidth="1"/>
    <col min="311" max="311" width="62.5703125" bestFit="1" customWidth="1"/>
    <col min="312" max="312" width="44" bestFit="1" customWidth="1"/>
    <col min="313" max="316" width="4" bestFit="1" customWidth="1"/>
    <col min="317" max="317" width="5" bestFit="1" customWidth="1"/>
    <col min="318" max="321" width="6" bestFit="1" customWidth="1"/>
    <col min="322" max="322" width="7" bestFit="1" customWidth="1"/>
    <col min="323" max="323" width="46.85546875" bestFit="1" customWidth="1"/>
    <col min="324" max="324" width="36.140625" bestFit="1" customWidth="1"/>
    <col min="325" max="327" width="4" bestFit="1" customWidth="1"/>
    <col min="328" max="331" width="5" bestFit="1" customWidth="1"/>
    <col min="332" max="334" width="6" bestFit="1" customWidth="1"/>
    <col min="335" max="335" width="39" bestFit="1" customWidth="1"/>
    <col min="336" max="336" width="32.85546875" bestFit="1" customWidth="1"/>
    <col min="337" max="338" width="5" bestFit="1" customWidth="1"/>
    <col min="339" max="339" width="35.7109375" bestFit="1" customWidth="1"/>
    <col min="340" max="340" width="55.140625" bestFit="1" customWidth="1"/>
    <col min="341" max="344" width="5" bestFit="1" customWidth="1"/>
    <col min="345" max="345" width="58" bestFit="1" customWidth="1"/>
    <col min="346" max="346" width="32.7109375" bestFit="1" customWidth="1"/>
    <col min="347" max="348" width="4" bestFit="1" customWidth="1"/>
    <col min="349" max="349" width="5" bestFit="1" customWidth="1"/>
    <col min="350" max="350" width="35.5703125" bestFit="1" customWidth="1"/>
    <col min="351" max="351" width="34" bestFit="1" customWidth="1"/>
    <col min="352" max="354" width="5" bestFit="1" customWidth="1"/>
    <col min="355" max="358" width="6" bestFit="1" customWidth="1"/>
    <col min="359" max="359" width="36.85546875" bestFit="1" customWidth="1"/>
    <col min="360" max="360" width="57.140625" bestFit="1" customWidth="1"/>
    <col min="361" max="365" width="5" bestFit="1" customWidth="1"/>
    <col min="366" max="366" width="6" bestFit="1" customWidth="1"/>
    <col min="367" max="367" width="60" bestFit="1" customWidth="1"/>
    <col min="368" max="368" width="41.7109375" bestFit="1" customWidth="1"/>
    <col min="369" max="369" width="5" bestFit="1" customWidth="1"/>
    <col min="370" max="370" width="44.5703125" bestFit="1" customWidth="1"/>
    <col min="371" max="371" width="63.140625" bestFit="1" customWidth="1"/>
    <col min="372" max="375" width="5" bestFit="1" customWidth="1"/>
    <col min="376" max="376" width="6" bestFit="1" customWidth="1"/>
    <col min="377" max="377" width="66" bestFit="1" customWidth="1"/>
    <col min="378" max="378" width="61" bestFit="1" customWidth="1"/>
    <col min="379" max="379" width="5" bestFit="1" customWidth="1"/>
    <col min="380" max="382" width="6" bestFit="1" customWidth="1"/>
    <col min="383" max="383" width="63.85546875" bestFit="1" customWidth="1"/>
    <col min="384" max="384" width="69.28515625" bestFit="1" customWidth="1"/>
    <col min="385" max="386" width="5" bestFit="1" customWidth="1"/>
    <col min="387" max="387" width="72.140625" bestFit="1" customWidth="1"/>
    <col min="388" max="388" width="52.5703125" bestFit="1" customWidth="1"/>
    <col min="389" max="389" width="5" bestFit="1" customWidth="1"/>
    <col min="390" max="390" width="6" bestFit="1" customWidth="1"/>
    <col min="391" max="391" width="55.42578125" bestFit="1" customWidth="1"/>
    <col min="392" max="392" width="61.28515625" bestFit="1" customWidth="1"/>
    <col min="393" max="393" width="5" bestFit="1" customWidth="1"/>
    <col min="394" max="396" width="6" bestFit="1" customWidth="1"/>
    <col min="397" max="397" width="64.140625" bestFit="1" customWidth="1"/>
    <col min="398" max="398" width="62.7109375" bestFit="1" customWidth="1"/>
    <col min="399" max="399" width="6" bestFit="1" customWidth="1"/>
    <col min="400" max="400" width="65.5703125" bestFit="1" customWidth="1"/>
    <col min="401" max="401" width="57.5703125" bestFit="1" customWidth="1"/>
    <col min="402" max="405" width="5" bestFit="1" customWidth="1"/>
    <col min="406" max="409" width="6" bestFit="1" customWidth="1"/>
    <col min="410" max="410" width="60.42578125" bestFit="1" customWidth="1"/>
    <col min="411" max="411" width="44.28515625" bestFit="1" customWidth="1"/>
    <col min="412" max="412" width="5" bestFit="1" customWidth="1"/>
    <col min="413" max="413" width="47.140625" bestFit="1" customWidth="1"/>
    <col min="414" max="414" width="54.5703125" bestFit="1" customWidth="1"/>
    <col min="415" max="417" width="4" bestFit="1" customWidth="1"/>
    <col min="418" max="422" width="5" bestFit="1" customWidth="1"/>
    <col min="423" max="424" width="6" bestFit="1" customWidth="1"/>
    <col min="425" max="425" width="57.42578125" bestFit="1" customWidth="1"/>
    <col min="426" max="426" width="67.28515625" bestFit="1" customWidth="1"/>
    <col min="427" max="427" width="4" bestFit="1" customWidth="1"/>
    <col min="428" max="428" width="5" bestFit="1" customWidth="1"/>
    <col min="429" max="429" width="6" bestFit="1" customWidth="1"/>
    <col min="430" max="430" width="70.140625" bestFit="1" customWidth="1"/>
    <col min="431" max="431" width="60.140625" bestFit="1" customWidth="1"/>
    <col min="432" max="434" width="6" bestFit="1" customWidth="1"/>
    <col min="435" max="436" width="7" bestFit="1" customWidth="1"/>
    <col min="437" max="437" width="63.140625" bestFit="1" customWidth="1"/>
    <col min="438" max="438" width="40.85546875" bestFit="1" customWidth="1"/>
    <col min="439" max="439" width="5" bestFit="1" customWidth="1"/>
    <col min="440" max="441" width="6" bestFit="1" customWidth="1"/>
    <col min="442" max="442" width="43.7109375" bestFit="1" customWidth="1"/>
    <col min="443" max="443" width="41.42578125" bestFit="1" customWidth="1"/>
    <col min="444" max="444" width="5" bestFit="1" customWidth="1"/>
    <col min="445" max="445" width="44.28515625" bestFit="1" customWidth="1"/>
    <col min="446" max="446" width="29.85546875" bestFit="1" customWidth="1"/>
    <col min="447" max="449" width="5" bestFit="1" customWidth="1"/>
    <col min="450" max="450" width="32.7109375" bestFit="1" customWidth="1"/>
    <col min="451" max="451" width="41.85546875" bestFit="1" customWidth="1"/>
    <col min="452" max="453" width="4" bestFit="1" customWidth="1"/>
    <col min="454" max="455" width="5" bestFit="1" customWidth="1"/>
    <col min="456" max="456" width="44.7109375" bestFit="1" customWidth="1"/>
    <col min="457" max="457" width="45.85546875" bestFit="1" customWidth="1"/>
    <col min="458" max="458" width="4" bestFit="1" customWidth="1"/>
    <col min="459" max="460" width="5" bestFit="1" customWidth="1"/>
    <col min="461" max="461" width="48.7109375" bestFit="1" customWidth="1"/>
    <col min="462" max="462" width="38.5703125" bestFit="1" customWidth="1"/>
    <col min="463" max="463" width="5" bestFit="1" customWidth="1"/>
    <col min="464" max="464" width="41.42578125" bestFit="1" customWidth="1"/>
    <col min="465" max="465" width="37.5703125" bestFit="1" customWidth="1"/>
    <col min="466" max="468" width="4" bestFit="1" customWidth="1"/>
    <col min="469" max="474" width="5" bestFit="1" customWidth="1"/>
    <col min="475" max="475" width="6" bestFit="1" customWidth="1"/>
    <col min="476" max="476" width="40.42578125" bestFit="1" customWidth="1"/>
    <col min="477" max="477" width="40.28515625" bestFit="1" customWidth="1"/>
    <col min="478" max="478" width="6" bestFit="1" customWidth="1"/>
    <col min="479" max="479" width="43.140625" bestFit="1" customWidth="1"/>
    <col min="480" max="480" width="41.140625" bestFit="1" customWidth="1"/>
    <col min="481" max="482" width="4" bestFit="1" customWidth="1"/>
    <col min="483" max="485" width="5" bestFit="1" customWidth="1"/>
    <col min="486" max="486" width="44" bestFit="1" customWidth="1"/>
    <col min="487" max="487" width="57.85546875" bestFit="1" customWidth="1"/>
    <col min="488" max="491" width="5" bestFit="1" customWidth="1"/>
    <col min="492" max="492" width="6" bestFit="1" customWidth="1"/>
    <col min="493" max="493" width="60.7109375" bestFit="1" customWidth="1"/>
    <col min="494" max="494" width="45.42578125" bestFit="1" customWidth="1"/>
    <col min="495" max="496" width="5" bestFit="1" customWidth="1"/>
    <col min="497" max="499" width="6" bestFit="1" customWidth="1"/>
    <col min="500" max="500" width="48.28515625" bestFit="1" customWidth="1"/>
    <col min="501" max="501" width="39.42578125" bestFit="1" customWidth="1"/>
    <col min="502" max="502" width="4" bestFit="1" customWidth="1"/>
    <col min="503" max="505" width="5" bestFit="1" customWidth="1"/>
    <col min="506" max="506" width="42.42578125" bestFit="1" customWidth="1"/>
    <col min="507" max="507" width="57.5703125" bestFit="1" customWidth="1"/>
    <col min="508" max="508" width="4" bestFit="1" customWidth="1"/>
    <col min="509" max="511" width="5" bestFit="1" customWidth="1"/>
    <col min="512" max="512" width="60.42578125" bestFit="1" customWidth="1"/>
    <col min="513" max="513" width="39.85546875" bestFit="1" customWidth="1"/>
    <col min="514" max="515" width="5" bestFit="1" customWidth="1"/>
    <col min="516" max="516" width="42.7109375" bestFit="1" customWidth="1"/>
    <col min="517" max="517" width="42.5703125" bestFit="1" customWidth="1"/>
    <col min="518" max="519" width="5" bestFit="1" customWidth="1"/>
    <col min="520" max="520" width="45.42578125" bestFit="1" customWidth="1"/>
    <col min="521" max="521" width="61.7109375" bestFit="1" customWidth="1"/>
    <col min="522" max="522" width="64.5703125" bestFit="1" customWidth="1"/>
    <col min="523" max="523" width="37.85546875" bestFit="1" customWidth="1"/>
    <col min="524" max="525" width="5" bestFit="1" customWidth="1"/>
    <col min="526" max="526" width="6" bestFit="1" customWidth="1"/>
    <col min="527" max="527" width="40.7109375" bestFit="1" customWidth="1"/>
    <col min="528" max="528" width="38.28515625" bestFit="1" customWidth="1"/>
    <col min="529" max="531" width="5" bestFit="1" customWidth="1"/>
    <col min="532" max="532" width="41.140625" bestFit="1" customWidth="1"/>
    <col min="533" max="533" width="39.5703125" bestFit="1" customWidth="1"/>
    <col min="534" max="537" width="5" bestFit="1" customWidth="1"/>
    <col min="538" max="538" width="42.5703125" bestFit="1" customWidth="1"/>
    <col min="539" max="539" width="39.5703125" bestFit="1" customWidth="1"/>
    <col min="540" max="540" width="5" bestFit="1" customWidth="1"/>
    <col min="541" max="541" width="6" bestFit="1" customWidth="1"/>
    <col min="542" max="542" width="42.5703125" bestFit="1" customWidth="1"/>
    <col min="543" max="543" width="40.42578125" bestFit="1" customWidth="1"/>
    <col min="544" max="544" width="5" bestFit="1" customWidth="1"/>
    <col min="545" max="546" width="6" bestFit="1" customWidth="1"/>
    <col min="547" max="547" width="43.28515625" bestFit="1" customWidth="1"/>
    <col min="548" max="548" width="40.140625" bestFit="1" customWidth="1"/>
    <col min="549" max="549" width="4" bestFit="1" customWidth="1"/>
    <col min="550" max="552" width="5" bestFit="1" customWidth="1"/>
    <col min="553" max="553" width="43" bestFit="1" customWidth="1"/>
    <col min="554" max="554" width="37.42578125" bestFit="1" customWidth="1"/>
    <col min="555" max="555" width="4" bestFit="1" customWidth="1"/>
    <col min="556" max="559" width="5" bestFit="1" customWidth="1"/>
    <col min="560" max="560" width="6" bestFit="1" customWidth="1"/>
    <col min="561" max="561" width="40.28515625" bestFit="1" customWidth="1"/>
    <col min="562" max="562" width="41.42578125" bestFit="1" customWidth="1"/>
    <col min="563" max="565" width="5" bestFit="1" customWidth="1"/>
    <col min="566" max="566" width="6" bestFit="1" customWidth="1"/>
    <col min="567" max="567" width="44.28515625" bestFit="1" customWidth="1"/>
    <col min="568" max="568" width="38.42578125" bestFit="1" customWidth="1"/>
    <col min="569" max="572" width="5" bestFit="1" customWidth="1"/>
    <col min="573" max="573" width="41.28515625" bestFit="1" customWidth="1"/>
    <col min="574" max="574" width="37" bestFit="1" customWidth="1"/>
    <col min="575" max="575" width="39.85546875" bestFit="1" customWidth="1"/>
    <col min="576" max="576" width="39.42578125" bestFit="1" customWidth="1"/>
    <col min="577" max="582" width="5" bestFit="1" customWidth="1"/>
    <col min="583" max="583" width="42.42578125" bestFit="1" customWidth="1"/>
    <col min="584" max="584" width="38" bestFit="1" customWidth="1"/>
    <col min="585" max="585" width="5" bestFit="1" customWidth="1"/>
    <col min="586" max="586" width="40.85546875" bestFit="1" customWidth="1"/>
    <col min="587" max="587" width="40.5703125" bestFit="1" customWidth="1"/>
    <col min="588" max="588" width="5" bestFit="1" customWidth="1"/>
    <col min="589" max="589" width="6" bestFit="1" customWidth="1"/>
    <col min="590" max="590" width="43.42578125" bestFit="1" customWidth="1"/>
    <col min="591" max="591" width="42.5703125" bestFit="1" customWidth="1"/>
    <col min="592" max="592" width="45.42578125" bestFit="1" customWidth="1"/>
    <col min="593" max="593" width="50.85546875" bestFit="1" customWidth="1"/>
    <col min="594" max="594" width="4" bestFit="1" customWidth="1"/>
    <col min="595" max="599" width="5" bestFit="1" customWidth="1"/>
    <col min="600" max="600" width="6" bestFit="1" customWidth="1"/>
    <col min="601" max="601" width="53.7109375" bestFit="1" customWidth="1"/>
    <col min="602" max="602" width="44.28515625" bestFit="1" customWidth="1"/>
    <col min="603" max="603" width="6" bestFit="1" customWidth="1"/>
    <col min="604" max="604" width="47.140625" bestFit="1" customWidth="1"/>
    <col min="605" max="605" width="40.140625" bestFit="1" customWidth="1"/>
    <col min="606" max="608" width="5" bestFit="1" customWidth="1"/>
    <col min="609" max="609" width="43" bestFit="1" customWidth="1"/>
    <col min="610" max="610" width="40.28515625" bestFit="1" customWidth="1"/>
    <col min="611" max="612" width="5" bestFit="1" customWidth="1"/>
    <col min="613" max="613" width="43.140625" bestFit="1" customWidth="1"/>
    <col min="614" max="614" width="40.5703125" bestFit="1" customWidth="1"/>
    <col min="615" max="617" width="4" bestFit="1" customWidth="1"/>
    <col min="618" max="619" width="5" bestFit="1" customWidth="1"/>
    <col min="620" max="620" width="43.42578125" bestFit="1" customWidth="1"/>
    <col min="621" max="621" width="40.28515625" bestFit="1" customWidth="1"/>
    <col min="622" max="622" width="6" bestFit="1" customWidth="1"/>
    <col min="623" max="623" width="43.140625" bestFit="1" customWidth="1"/>
    <col min="624" max="624" width="42.7109375" bestFit="1" customWidth="1"/>
    <col min="625" max="626" width="6" bestFit="1" customWidth="1"/>
    <col min="627" max="627" width="45.5703125" bestFit="1" customWidth="1"/>
    <col min="628" max="628" width="34.140625" bestFit="1" customWidth="1"/>
    <col min="629" max="629" width="4" bestFit="1" customWidth="1"/>
    <col min="630" max="630" width="37" bestFit="1" customWidth="1"/>
    <col min="631" max="631" width="44" bestFit="1" customWidth="1"/>
    <col min="632" max="632" width="5" bestFit="1" customWidth="1"/>
    <col min="633" max="633" width="46.85546875" bestFit="1" customWidth="1"/>
    <col min="634" max="634" width="69.140625" bestFit="1" customWidth="1"/>
    <col min="635" max="635" width="5" bestFit="1" customWidth="1"/>
    <col min="636" max="636" width="72" bestFit="1" customWidth="1"/>
    <col min="637" max="637" width="63" bestFit="1" customWidth="1"/>
    <col min="638" max="639" width="4" bestFit="1" customWidth="1"/>
    <col min="640" max="642" width="5" bestFit="1" customWidth="1"/>
    <col min="643" max="643" width="65.85546875" bestFit="1" customWidth="1"/>
    <col min="644" max="644" width="9.28515625" bestFit="1" customWidth="1"/>
    <col min="645" max="645" width="12" bestFit="1" customWidth="1"/>
    <col min="646" max="646" width="11.85546875" bestFit="1" customWidth="1"/>
  </cols>
  <sheetData>
    <row r="3" spans="1:124" x14ac:dyDescent="0.25">
      <c r="A3" s="11" t="s">
        <v>155</v>
      </c>
      <c r="B3" s="11" t="s">
        <v>152</v>
      </c>
    </row>
    <row r="4" spans="1:124" x14ac:dyDescent="0.25">
      <c r="A4" s="11" t="s">
        <v>154</v>
      </c>
      <c r="B4" t="s">
        <v>6</v>
      </c>
      <c r="C4" t="s">
        <v>21</v>
      </c>
      <c r="D4" t="s">
        <v>22</v>
      </c>
      <c r="E4" t="s">
        <v>23</v>
      </c>
      <c r="F4" t="s">
        <v>24</v>
      </c>
      <c r="G4" t="s">
        <v>26</v>
      </c>
      <c r="H4" t="s">
        <v>27</v>
      </c>
      <c r="I4" t="s">
        <v>29</v>
      </c>
      <c r="J4" t="s">
        <v>30</v>
      </c>
      <c r="K4" t="s">
        <v>31</v>
      </c>
      <c r="L4" t="s">
        <v>32</v>
      </c>
      <c r="M4" t="s">
        <v>33</v>
      </c>
      <c r="N4" t="s">
        <v>34</v>
      </c>
      <c r="O4" t="s">
        <v>35</v>
      </c>
      <c r="P4" t="s">
        <v>36</v>
      </c>
      <c r="Q4" t="s">
        <v>37</v>
      </c>
      <c r="R4" t="s">
        <v>38</v>
      </c>
      <c r="S4" t="s">
        <v>39</v>
      </c>
      <c r="T4" t="s">
        <v>40</v>
      </c>
      <c r="U4" t="s">
        <v>41</v>
      </c>
      <c r="V4" t="s">
        <v>42</v>
      </c>
      <c r="W4" t="s">
        <v>43</v>
      </c>
      <c r="X4" t="s">
        <v>44</v>
      </c>
      <c r="Y4" t="s">
        <v>45</v>
      </c>
      <c r="Z4" t="s">
        <v>46</v>
      </c>
      <c r="AA4" t="s">
        <v>47</v>
      </c>
      <c r="AB4" t="s">
        <v>48</v>
      </c>
      <c r="AC4" t="s">
        <v>49</v>
      </c>
      <c r="AD4" t="s">
        <v>50</v>
      </c>
      <c r="AE4" t="s">
        <v>51</v>
      </c>
      <c r="AF4" t="s">
        <v>52</v>
      </c>
      <c r="AG4" t="s">
        <v>53</v>
      </c>
      <c r="AH4" t="s">
        <v>54</v>
      </c>
      <c r="AI4" t="s">
        <v>55</v>
      </c>
      <c r="AJ4" t="s">
        <v>56</v>
      </c>
      <c r="AK4" t="s">
        <v>57</v>
      </c>
      <c r="AL4" t="s">
        <v>58</v>
      </c>
      <c r="AM4" t="s">
        <v>59</v>
      </c>
      <c r="AN4" t="s">
        <v>60</v>
      </c>
      <c r="AO4" t="s">
        <v>61</v>
      </c>
      <c r="AP4" t="s">
        <v>62</v>
      </c>
      <c r="AQ4" t="s">
        <v>63</v>
      </c>
      <c r="AR4" t="s">
        <v>64</v>
      </c>
      <c r="AS4" t="s">
        <v>65</v>
      </c>
      <c r="AT4" t="s">
        <v>66</v>
      </c>
      <c r="AU4" t="s">
        <v>67</v>
      </c>
      <c r="AV4" t="s">
        <v>68</v>
      </c>
      <c r="AW4" t="s">
        <v>69</v>
      </c>
      <c r="AX4" t="s">
        <v>70</v>
      </c>
      <c r="AY4" t="s">
        <v>71</v>
      </c>
      <c r="AZ4" t="s">
        <v>72</v>
      </c>
      <c r="BA4" t="s">
        <v>73</v>
      </c>
      <c r="BB4" t="s">
        <v>74</v>
      </c>
      <c r="BC4" t="s">
        <v>75</v>
      </c>
      <c r="BD4" t="s">
        <v>76</v>
      </c>
      <c r="BE4" t="s">
        <v>77</v>
      </c>
      <c r="BF4" t="s">
        <v>78</v>
      </c>
      <c r="BG4" t="s">
        <v>79</v>
      </c>
      <c r="BH4" t="s">
        <v>80</v>
      </c>
      <c r="BI4" t="s">
        <v>81</v>
      </c>
      <c r="BJ4" t="s">
        <v>82</v>
      </c>
      <c r="BK4" t="s">
        <v>83</v>
      </c>
      <c r="BL4" t="s">
        <v>84</v>
      </c>
      <c r="BM4" t="s">
        <v>85</v>
      </c>
      <c r="BN4" t="s">
        <v>86</v>
      </c>
      <c r="BO4" t="s">
        <v>87</v>
      </c>
      <c r="BP4" t="s">
        <v>88</v>
      </c>
      <c r="BQ4" t="s">
        <v>89</v>
      </c>
      <c r="BR4" t="s">
        <v>90</v>
      </c>
      <c r="BS4" t="s">
        <v>91</v>
      </c>
      <c r="BT4" t="s">
        <v>92</v>
      </c>
      <c r="BU4" t="s">
        <v>93</v>
      </c>
      <c r="BV4" t="s">
        <v>94</v>
      </c>
      <c r="BW4" t="s">
        <v>95</v>
      </c>
      <c r="BX4" t="s">
        <v>96</v>
      </c>
      <c r="BY4" t="s">
        <v>97</v>
      </c>
      <c r="BZ4" t="s">
        <v>98</v>
      </c>
      <c r="CA4" t="s">
        <v>99</v>
      </c>
      <c r="CB4" t="s">
        <v>100</v>
      </c>
      <c r="CC4" t="s">
        <v>101</v>
      </c>
      <c r="CD4" t="s">
        <v>102</v>
      </c>
      <c r="CE4" t="s">
        <v>103</v>
      </c>
      <c r="CF4" t="s">
        <v>104</v>
      </c>
      <c r="CG4" t="s">
        <v>105</v>
      </c>
      <c r="CH4" t="s">
        <v>106</v>
      </c>
      <c r="CI4" t="s">
        <v>107</v>
      </c>
      <c r="CJ4" t="s">
        <v>108</v>
      </c>
      <c r="CK4" t="s">
        <v>109</v>
      </c>
      <c r="CL4" t="s">
        <v>110</v>
      </c>
      <c r="CM4" t="s">
        <v>111</v>
      </c>
      <c r="CN4" t="s">
        <v>112</v>
      </c>
      <c r="CO4" t="s">
        <v>113</v>
      </c>
      <c r="CP4" t="s">
        <v>114</v>
      </c>
      <c r="CQ4" t="s">
        <v>115</v>
      </c>
      <c r="CR4" t="s">
        <v>116</v>
      </c>
      <c r="CS4" t="s">
        <v>117</v>
      </c>
      <c r="CT4" t="s">
        <v>118</v>
      </c>
      <c r="CU4" t="s">
        <v>119</v>
      </c>
      <c r="CV4" t="s">
        <v>120</v>
      </c>
      <c r="CW4" t="s">
        <v>121</v>
      </c>
      <c r="CX4" t="s">
        <v>122</v>
      </c>
      <c r="CY4" t="s">
        <v>123</v>
      </c>
      <c r="CZ4" t="s">
        <v>124</v>
      </c>
      <c r="DA4" t="s">
        <v>125</v>
      </c>
      <c r="DB4" t="s">
        <v>126</v>
      </c>
      <c r="DC4" t="s">
        <v>127</v>
      </c>
      <c r="DD4" t="s">
        <v>128</v>
      </c>
      <c r="DE4" t="s">
        <v>129</v>
      </c>
      <c r="DF4" t="s">
        <v>130</v>
      </c>
      <c r="DG4" t="s">
        <v>131</v>
      </c>
      <c r="DH4" t="s">
        <v>132</v>
      </c>
      <c r="DI4" t="s">
        <v>133</v>
      </c>
      <c r="DJ4" t="s">
        <v>134</v>
      </c>
      <c r="DK4" t="s">
        <v>135</v>
      </c>
      <c r="DL4" t="s">
        <v>136</v>
      </c>
      <c r="DM4" t="s">
        <v>137</v>
      </c>
      <c r="DN4" t="s">
        <v>138</v>
      </c>
      <c r="DO4" t="s">
        <v>139</v>
      </c>
      <c r="DP4" t="s">
        <v>140</v>
      </c>
      <c r="DQ4" t="s">
        <v>141</v>
      </c>
      <c r="DR4" t="s">
        <v>142</v>
      </c>
      <c r="DS4" t="s">
        <v>143</v>
      </c>
      <c r="DT4" t="s">
        <v>153</v>
      </c>
    </row>
    <row r="5" spans="1:124" x14ac:dyDescent="0.25">
      <c r="A5" s="12" t="s">
        <v>7</v>
      </c>
      <c r="B5" s="13"/>
      <c r="C5" s="13"/>
      <c r="D5" s="13"/>
      <c r="E5" s="13"/>
      <c r="F5" s="13"/>
      <c r="G5" s="13"/>
      <c r="H5" s="13">
        <v>2500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>
        <v>6670</v>
      </c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>
        <v>33340</v>
      </c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>
        <v>3240</v>
      </c>
      <c r="DK5" s="13"/>
      <c r="DL5" s="13"/>
      <c r="DM5" s="13"/>
      <c r="DN5" s="13"/>
      <c r="DO5" s="13"/>
      <c r="DP5" s="13"/>
      <c r="DQ5" s="13"/>
      <c r="DR5" s="13"/>
      <c r="DS5" s="13"/>
      <c r="DT5" s="13">
        <v>45750</v>
      </c>
    </row>
    <row r="6" spans="1:124" x14ac:dyDescent="0.25">
      <c r="A6" s="12" t="s">
        <v>11</v>
      </c>
      <c r="B6" s="13">
        <v>900</v>
      </c>
      <c r="C6" s="13"/>
      <c r="D6" s="13"/>
      <c r="E6" s="13"/>
      <c r="F6" s="13"/>
      <c r="G6" s="13"/>
      <c r="H6" s="13"/>
      <c r="I6" s="13"/>
      <c r="J6" s="13"/>
      <c r="K6" s="13"/>
      <c r="L6" s="13">
        <v>500</v>
      </c>
      <c r="M6" s="13"/>
      <c r="N6" s="13"/>
      <c r="O6" s="13"/>
      <c r="P6" s="13"/>
      <c r="Q6" s="13">
        <v>1700</v>
      </c>
      <c r="R6" s="13"/>
      <c r="S6" s="13">
        <v>400</v>
      </c>
      <c r="T6" s="13">
        <v>4200</v>
      </c>
      <c r="U6" s="13"/>
      <c r="V6" s="13"/>
      <c r="W6" s="13"/>
      <c r="X6" s="13"/>
      <c r="Y6" s="13"/>
      <c r="Z6" s="13">
        <v>3000</v>
      </c>
      <c r="AA6" s="13">
        <v>2400</v>
      </c>
      <c r="AB6" s="13">
        <v>1700</v>
      </c>
      <c r="AC6" s="13"/>
      <c r="AD6" s="13"/>
      <c r="AE6" s="13">
        <v>300</v>
      </c>
      <c r="AF6" s="13"/>
      <c r="AG6" s="13"/>
      <c r="AH6" s="13"/>
      <c r="AI6" s="13"/>
      <c r="AJ6" s="13">
        <v>900</v>
      </c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>
        <v>500</v>
      </c>
      <c r="AW6" s="13"/>
      <c r="AX6" s="13"/>
      <c r="AY6" s="13">
        <v>200</v>
      </c>
      <c r="AZ6" s="13"/>
      <c r="BA6" s="13"/>
      <c r="BB6" s="13">
        <v>3400</v>
      </c>
      <c r="BC6" s="13"/>
      <c r="BD6" s="13">
        <v>8900</v>
      </c>
      <c r="BE6" s="13"/>
      <c r="BF6" s="13"/>
      <c r="BG6" s="13"/>
      <c r="BH6" s="13"/>
      <c r="BI6" s="13"/>
      <c r="BJ6" s="13">
        <v>200</v>
      </c>
      <c r="BK6" s="13">
        <v>400</v>
      </c>
      <c r="BL6" s="13">
        <v>16700</v>
      </c>
      <c r="BM6" s="13"/>
      <c r="BN6" s="13">
        <v>6400</v>
      </c>
      <c r="BO6" s="13">
        <v>5000</v>
      </c>
      <c r="BP6" s="13">
        <v>1700</v>
      </c>
      <c r="BQ6" s="13"/>
      <c r="BR6" s="13">
        <v>8400</v>
      </c>
      <c r="BS6" s="13">
        <v>9300</v>
      </c>
      <c r="BT6" s="13">
        <v>5000</v>
      </c>
      <c r="BU6" s="13">
        <v>7500</v>
      </c>
      <c r="BV6" s="13">
        <v>900</v>
      </c>
      <c r="BW6" s="13"/>
      <c r="BX6" s="13">
        <v>2000</v>
      </c>
      <c r="BY6" s="13">
        <v>20000</v>
      </c>
      <c r="BZ6" s="13"/>
      <c r="CA6" s="13">
        <v>3700</v>
      </c>
      <c r="CB6" s="13"/>
      <c r="CC6" s="13">
        <v>800</v>
      </c>
      <c r="CD6" s="13">
        <v>6000</v>
      </c>
      <c r="CE6" s="13">
        <v>66700</v>
      </c>
      <c r="CF6" s="13">
        <v>3400</v>
      </c>
      <c r="CG6" s="13">
        <v>400</v>
      </c>
      <c r="CH6" s="13">
        <v>1700</v>
      </c>
      <c r="CI6" s="13">
        <v>700</v>
      </c>
      <c r="CJ6" s="13">
        <v>300</v>
      </c>
      <c r="CK6" s="13"/>
      <c r="CL6" s="13">
        <v>2900</v>
      </c>
      <c r="CM6" s="13"/>
      <c r="CN6" s="13">
        <v>200</v>
      </c>
      <c r="CO6" s="13">
        <v>2500</v>
      </c>
      <c r="CP6" s="13">
        <v>1900</v>
      </c>
      <c r="CQ6" s="13">
        <v>500</v>
      </c>
      <c r="CR6" s="13">
        <v>400</v>
      </c>
      <c r="CS6" s="13"/>
      <c r="CT6" s="13"/>
      <c r="CU6" s="13">
        <v>10000</v>
      </c>
      <c r="CV6" s="13"/>
      <c r="CW6" s="13"/>
      <c r="CX6" s="13">
        <v>1000</v>
      </c>
      <c r="CY6" s="13"/>
      <c r="CZ6" s="13">
        <v>1700</v>
      </c>
      <c r="DA6" s="13">
        <v>4200</v>
      </c>
      <c r="DB6" s="13">
        <v>200</v>
      </c>
      <c r="DC6" s="13"/>
      <c r="DD6" s="13">
        <v>2500</v>
      </c>
      <c r="DE6" s="13"/>
      <c r="DF6" s="13">
        <v>1700</v>
      </c>
      <c r="DG6" s="13"/>
      <c r="DH6" s="13">
        <v>4700</v>
      </c>
      <c r="DI6" s="13"/>
      <c r="DJ6" s="13"/>
      <c r="DK6" s="13">
        <v>2200</v>
      </c>
      <c r="DL6" s="13">
        <v>400</v>
      </c>
      <c r="DM6" s="13">
        <v>1200</v>
      </c>
      <c r="DN6" s="13">
        <v>400</v>
      </c>
      <c r="DO6" s="13"/>
      <c r="DP6" s="13">
        <v>8400</v>
      </c>
      <c r="DQ6" s="13"/>
      <c r="DR6" s="13">
        <v>2600</v>
      </c>
      <c r="DS6" s="13">
        <v>500</v>
      </c>
      <c r="DT6" s="13">
        <v>246300</v>
      </c>
    </row>
    <row r="7" spans="1:124" x14ac:dyDescent="0.25">
      <c r="A7" s="12" t="s">
        <v>10</v>
      </c>
      <c r="B7" s="13">
        <v>1900</v>
      </c>
      <c r="C7" s="13"/>
      <c r="D7" s="13"/>
      <c r="E7" s="13">
        <v>500</v>
      </c>
      <c r="F7" s="13">
        <v>500</v>
      </c>
      <c r="G7" s="13"/>
      <c r="H7" s="13">
        <v>6700</v>
      </c>
      <c r="I7" s="13">
        <v>1000</v>
      </c>
      <c r="J7" s="13"/>
      <c r="K7" s="13">
        <v>3400</v>
      </c>
      <c r="L7" s="13">
        <v>400</v>
      </c>
      <c r="M7" s="13"/>
      <c r="N7" s="13"/>
      <c r="O7" s="13"/>
      <c r="P7" s="13">
        <v>1700</v>
      </c>
      <c r="Q7" s="13">
        <v>2500</v>
      </c>
      <c r="R7" s="13"/>
      <c r="S7" s="13">
        <v>1700</v>
      </c>
      <c r="T7" s="13">
        <v>900</v>
      </c>
      <c r="U7" s="13"/>
      <c r="V7" s="13"/>
      <c r="W7" s="13"/>
      <c r="X7" s="13"/>
      <c r="Y7" s="13">
        <v>108400</v>
      </c>
      <c r="Z7" s="13">
        <v>30500</v>
      </c>
      <c r="AA7" s="13">
        <v>45000</v>
      </c>
      <c r="AB7" s="13">
        <v>5000</v>
      </c>
      <c r="AC7" s="13">
        <v>6100</v>
      </c>
      <c r="AD7" s="13"/>
      <c r="AE7" s="13">
        <v>2900</v>
      </c>
      <c r="AF7" s="13">
        <v>1700</v>
      </c>
      <c r="AG7" s="13"/>
      <c r="AH7" s="13"/>
      <c r="AI7" s="13"/>
      <c r="AJ7" s="13">
        <v>3400</v>
      </c>
      <c r="AK7" s="13"/>
      <c r="AL7" s="13">
        <v>3400</v>
      </c>
      <c r="AM7" s="13">
        <v>100</v>
      </c>
      <c r="AN7" s="13"/>
      <c r="AO7" s="13">
        <v>1700</v>
      </c>
      <c r="AP7" s="13"/>
      <c r="AQ7" s="13"/>
      <c r="AR7" s="13"/>
      <c r="AS7" s="13"/>
      <c r="AT7" s="13"/>
      <c r="AU7" s="13">
        <v>2500</v>
      </c>
      <c r="AV7" s="13">
        <v>3400</v>
      </c>
      <c r="AW7" s="13">
        <v>1700</v>
      </c>
      <c r="AX7" s="13"/>
      <c r="AY7" s="13">
        <v>5000</v>
      </c>
      <c r="AZ7" s="13"/>
      <c r="BA7" s="13">
        <v>2900</v>
      </c>
      <c r="BB7" s="13">
        <v>1700</v>
      </c>
      <c r="BC7" s="13"/>
      <c r="BD7" s="13">
        <v>10000</v>
      </c>
      <c r="BE7" s="13"/>
      <c r="BF7" s="13"/>
      <c r="BG7" s="13"/>
      <c r="BH7" s="13"/>
      <c r="BI7" s="13"/>
      <c r="BJ7" s="13">
        <v>9700</v>
      </c>
      <c r="BK7" s="13">
        <v>100000</v>
      </c>
      <c r="BL7" s="13">
        <v>33400</v>
      </c>
      <c r="BM7" s="13">
        <v>16700</v>
      </c>
      <c r="BN7" s="13">
        <v>20300</v>
      </c>
      <c r="BO7" s="13">
        <v>33400</v>
      </c>
      <c r="BP7" s="13">
        <v>2500</v>
      </c>
      <c r="BQ7" s="13">
        <v>2400</v>
      </c>
      <c r="BR7" s="13">
        <v>66700</v>
      </c>
      <c r="BS7" s="13">
        <v>8400</v>
      </c>
      <c r="BT7" s="13">
        <v>8400</v>
      </c>
      <c r="BU7" s="13">
        <v>5000</v>
      </c>
      <c r="BV7" s="13">
        <v>11700</v>
      </c>
      <c r="BW7" s="13"/>
      <c r="BX7" s="13">
        <v>11400</v>
      </c>
      <c r="BY7" s="13">
        <v>33400</v>
      </c>
      <c r="BZ7" s="13">
        <v>8400</v>
      </c>
      <c r="CA7" s="13">
        <v>23100</v>
      </c>
      <c r="CB7" s="13">
        <v>1700</v>
      </c>
      <c r="CC7" s="13">
        <v>6700</v>
      </c>
      <c r="CD7" s="13">
        <v>40000</v>
      </c>
      <c r="CE7" s="13">
        <v>133400</v>
      </c>
      <c r="CF7" s="13">
        <v>16700</v>
      </c>
      <c r="CG7" s="13">
        <v>2600</v>
      </c>
      <c r="CH7" s="13">
        <v>5000</v>
      </c>
      <c r="CI7" s="13">
        <v>5000</v>
      </c>
      <c r="CJ7" s="13">
        <v>300</v>
      </c>
      <c r="CK7" s="13">
        <v>1700</v>
      </c>
      <c r="CL7" s="13">
        <v>11400</v>
      </c>
      <c r="CM7" s="13"/>
      <c r="CN7" s="13">
        <v>8400</v>
      </c>
      <c r="CO7" s="13">
        <v>10000</v>
      </c>
      <c r="CP7" s="13">
        <v>14400</v>
      </c>
      <c r="CQ7" s="13">
        <v>1700</v>
      </c>
      <c r="CR7" s="13">
        <v>6700</v>
      </c>
      <c r="CS7" s="13"/>
      <c r="CT7" s="13"/>
      <c r="CU7" s="13">
        <v>10000</v>
      </c>
      <c r="CV7" s="13"/>
      <c r="CW7" s="13"/>
      <c r="CX7" s="13">
        <v>2500</v>
      </c>
      <c r="CY7" s="13"/>
      <c r="CZ7" s="13">
        <v>25000</v>
      </c>
      <c r="DA7" s="13">
        <v>8400</v>
      </c>
      <c r="DB7" s="13">
        <v>10000</v>
      </c>
      <c r="DC7" s="13"/>
      <c r="DD7" s="13">
        <v>3400</v>
      </c>
      <c r="DE7" s="13"/>
      <c r="DF7" s="13">
        <v>4700</v>
      </c>
      <c r="DG7" s="13">
        <v>4800</v>
      </c>
      <c r="DH7" s="13">
        <v>10000</v>
      </c>
      <c r="DI7" s="13">
        <v>5000</v>
      </c>
      <c r="DJ7" s="13">
        <v>6000</v>
      </c>
      <c r="DK7" s="13">
        <v>15900</v>
      </c>
      <c r="DL7" s="13">
        <v>5000</v>
      </c>
      <c r="DM7" s="13">
        <v>5900</v>
      </c>
      <c r="DN7" s="13">
        <v>4200</v>
      </c>
      <c r="DO7" s="13"/>
      <c r="DP7" s="13">
        <v>23400</v>
      </c>
      <c r="DQ7" s="13">
        <v>1900</v>
      </c>
      <c r="DR7" s="13">
        <v>4000</v>
      </c>
      <c r="DS7" s="13">
        <v>8400</v>
      </c>
      <c r="DT7" s="13">
        <v>1075700</v>
      </c>
    </row>
    <row r="8" spans="1:124" x14ac:dyDescent="0.25">
      <c r="A8" s="12" t="s">
        <v>9</v>
      </c>
      <c r="B8" s="13">
        <v>2700</v>
      </c>
      <c r="C8" s="13"/>
      <c r="D8" s="13"/>
      <c r="E8" s="13">
        <v>500</v>
      </c>
      <c r="F8" s="13">
        <v>1400</v>
      </c>
      <c r="G8" s="13"/>
      <c r="H8" s="13">
        <v>40000</v>
      </c>
      <c r="I8" s="13">
        <v>1200</v>
      </c>
      <c r="J8" s="13"/>
      <c r="K8" s="13">
        <v>10000</v>
      </c>
      <c r="L8" s="13">
        <v>2700</v>
      </c>
      <c r="M8" s="13"/>
      <c r="N8" s="13"/>
      <c r="O8" s="13"/>
      <c r="P8" s="13"/>
      <c r="Q8" s="13">
        <v>2500</v>
      </c>
      <c r="R8" s="13"/>
      <c r="S8" s="13">
        <v>400</v>
      </c>
      <c r="T8" s="13">
        <v>400</v>
      </c>
      <c r="U8" s="13"/>
      <c r="V8" s="13"/>
      <c r="W8" s="13"/>
      <c r="X8" s="13"/>
      <c r="Y8" s="13"/>
      <c r="Z8" s="13">
        <v>10200</v>
      </c>
      <c r="AA8" s="13">
        <v>6700</v>
      </c>
      <c r="AB8" s="13">
        <v>4200</v>
      </c>
      <c r="AC8" s="13">
        <v>1300</v>
      </c>
      <c r="AD8" s="13"/>
      <c r="AE8" s="13">
        <v>2900</v>
      </c>
      <c r="AF8" s="13"/>
      <c r="AG8" s="13"/>
      <c r="AH8" s="13"/>
      <c r="AI8" s="13"/>
      <c r="AJ8" s="13">
        <v>1700</v>
      </c>
      <c r="AK8" s="13"/>
      <c r="AL8" s="13">
        <v>3400</v>
      </c>
      <c r="AM8" s="13">
        <v>100</v>
      </c>
      <c r="AN8" s="13"/>
      <c r="AO8" s="13"/>
      <c r="AP8" s="13"/>
      <c r="AQ8" s="13"/>
      <c r="AR8" s="13"/>
      <c r="AS8" s="13"/>
      <c r="AT8" s="13"/>
      <c r="AU8" s="13"/>
      <c r="AV8" s="13"/>
      <c r="AW8" s="13">
        <v>200</v>
      </c>
      <c r="AX8" s="13"/>
      <c r="AY8" s="13">
        <v>1000</v>
      </c>
      <c r="AZ8" s="13"/>
      <c r="BA8" s="13">
        <v>2200</v>
      </c>
      <c r="BB8" s="13">
        <v>3400</v>
      </c>
      <c r="BC8" s="13"/>
      <c r="BD8" s="13">
        <v>3500</v>
      </c>
      <c r="BE8" s="13">
        <v>1200</v>
      </c>
      <c r="BF8" s="13"/>
      <c r="BG8" s="13"/>
      <c r="BH8" s="13"/>
      <c r="BI8" s="13"/>
      <c r="BJ8" s="13">
        <v>4700</v>
      </c>
      <c r="BK8" s="13">
        <v>100000</v>
      </c>
      <c r="BL8" s="13">
        <v>33400</v>
      </c>
      <c r="BM8" s="13">
        <v>12500</v>
      </c>
      <c r="BN8" s="13">
        <v>20100</v>
      </c>
      <c r="BO8" s="13">
        <v>20000</v>
      </c>
      <c r="BP8" s="13">
        <v>2500</v>
      </c>
      <c r="BQ8" s="13">
        <v>2400</v>
      </c>
      <c r="BR8" s="13">
        <v>41700</v>
      </c>
      <c r="BS8" s="13">
        <v>6800</v>
      </c>
      <c r="BT8" s="13">
        <v>8400</v>
      </c>
      <c r="BU8" s="13">
        <v>8400</v>
      </c>
      <c r="BV8" s="13">
        <v>11700</v>
      </c>
      <c r="BW8" s="13"/>
      <c r="BX8" s="13">
        <v>900</v>
      </c>
      <c r="BY8" s="13">
        <v>31700</v>
      </c>
      <c r="BZ8" s="13">
        <v>10000</v>
      </c>
      <c r="CA8" s="13">
        <v>25000</v>
      </c>
      <c r="CB8" s="13">
        <v>900</v>
      </c>
      <c r="CC8" s="13">
        <v>13400</v>
      </c>
      <c r="CD8" s="13">
        <v>6000</v>
      </c>
      <c r="CE8" s="13">
        <v>100000</v>
      </c>
      <c r="CF8" s="13">
        <v>13400</v>
      </c>
      <c r="CG8" s="13">
        <v>2600</v>
      </c>
      <c r="CH8" s="13">
        <v>5000</v>
      </c>
      <c r="CI8" s="13">
        <v>4300</v>
      </c>
      <c r="CJ8" s="13">
        <v>300</v>
      </c>
      <c r="CK8" s="13">
        <v>1700</v>
      </c>
      <c r="CL8" s="13">
        <v>8700</v>
      </c>
      <c r="CM8" s="13"/>
      <c r="CN8" s="13">
        <v>900</v>
      </c>
      <c r="CO8" s="13">
        <v>6700</v>
      </c>
      <c r="CP8" s="13">
        <v>4300</v>
      </c>
      <c r="CQ8" s="13">
        <v>1300</v>
      </c>
      <c r="CR8" s="13">
        <v>6700</v>
      </c>
      <c r="CS8" s="13"/>
      <c r="CT8" s="13"/>
      <c r="CU8" s="13">
        <v>10000</v>
      </c>
      <c r="CV8" s="13"/>
      <c r="CW8" s="13"/>
      <c r="CX8" s="13">
        <v>1400</v>
      </c>
      <c r="CY8" s="13"/>
      <c r="CZ8" s="13">
        <v>8400</v>
      </c>
      <c r="DA8" s="13">
        <v>5000</v>
      </c>
      <c r="DB8" s="13">
        <v>8400</v>
      </c>
      <c r="DC8" s="13"/>
      <c r="DD8" s="13">
        <v>3000</v>
      </c>
      <c r="DE8" s="13"/>
      <c r="DF8" s="13">
        <v>1400</v>
      </c>
      <c r="DG8" s="13">
        <v>2400</v>
      </c>
      <c r="DH8" s="13">
        <v>6000</v>
      </c>
      <c r="DI8" s="13">
        <v>5000</v>
      </c>
      <c r="DJ8" s="13">
        <v>11500</v>
      </c>
      <c r="DK8" s="13">
        <v>2200</v>
      </c>
      <c r="DL8" s="13">
        <v>5000</v>
      </c>
      <c r="DM8" s="13">
        <v>3400</v>
      </c>
      <c r="DN8" s="13">
        <v>4200</v>
      </c>
      <c r="DO8" s="13"/>
      <c r="DP8" s="13">
        <v>11700</v>
      </c>
      <c r="DQ8" s="13">
        <v>900</v>
      </c>
      <c r="DR8" s="13"/>
      <c r="DS8" s="13">
        <v>8400</v>
      </c>
      <c r="DT8" s="13">
        <v>718500</v>
      </c>
    </row>
    <row r="9" spans="1:124" x14ac:dyDescent="0.25">
      <c r="A9" s="12" t="s">
        <v>12</v>
      </c>
      <c r="B9" s="13">
        <v>900</v>
      </c>
      <c r="C9" s="13"/>
      <c r="D9" s="13">
        <v>3400</v>
      </c>
      <c r="E9" s="13"/>
      <c r="F9" s="13"/>
      <c r="G9" s="13"/>
      <c r="H9" s="13"/>
      <c r="I9" s="13">
        <v>500</v>
      </c>
      <c r="J9" s="13"/>
      <c r="K9" s="13">
        <v>900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>
        <v>900</v>
      </c>
      <c r="BC9" s="13"/>
      <c r="BD9" s="13"/>
      <c r="BE9" s="13"/>
      <c r="BF9" s="13"/>
      <c r="BG9" s="13"/>
      <c r="BH9" s="13"/>
      <c r="BI9" s="13"/>
      <c r="BJ9" s="13"/>
      <c r="BK9" s="13">
        <v>400</v>
      </c>
      <c r="BL9" s="13">
        <v>3400</v>
      </c>
      <c r="BM9" s="13"/>
      <c r="BN9" s="13">
        <v>600</v>
      </c>
      <c r="BO9" s="13">
        <v>5900</v>
      </c>
      <c r="BP9" s="13"/>
      <c r="BQ9" s="13"/>
      <c r="BR9" s="13">
        <v>16700</v>
      </c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>
        <v>2000</v>
      </c>
      <c r="CD9" s="13">
        <v>500</v>
      </c>
      <c r="CE9" s="13">
        <v>33400</v>
      </c>
      <c r="CF9" s="13">
        <v>5000</v>
      </c>
      <c r="CG9" s="13"/>
      <c r="CH9" s="13"/>
      <c r="CI9" s="13">
        <v>300</v>
      </c>
      <c r="CJ9" s="13"/>
      <c r="CK9" s="13">
        <v>500</v>
      </c>
      <c r="CL9" s="13">
        <v>1100</v>
      </c>
      <c r="CM9" s="13"/>
      <c r="CN9" s="13"/>
      <c r="CO9" s="13">
        <v>400</v>
      </c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>
        <v>200</v>
      </c>
      <c r="DC9" s="13"/>
      <c r="DD9" s="13">
        <v>200</v>
      </c>
      <c r="DE9" s="13"/>
      <c r="DF9" s="13"/>
      <c r="DG9" s="13"/>
      <c r="DH9" s="13"/>
      <c r="DI9" s="13"/>
      <c r="DJ9" s="13">
        <v>900</v>
      </c>
      <c r="DK9" s="13"/>
      <c r="DL9" s="13"/>
      <c r="DM9" s="13"/>
      <c r="DN9" s="13">
        <v>100</v>
      </c>
      <c r="DO9" s="13"/>
      <c r="DP9" s="13"/>
      <c r="DQ9" s="13"/>
      <c r="DR9" s="13"/>
      <c r="DS9" s="13"/>
      <c r="DT9" s="13">
        <v>78200</v>
      </c>
    </row>
    <row r="10" spans="1:124" x14ac:dyDescent="0.25">
      <c r="A10" s="12" t="s">
        <v>20</v>
      </c>
      <c r="B10" s="13"/>
      <c r="C10" s="13"/>
      <c r="D10" s="13"/>
      <c r="E10" s="13"/>
      <c r="F10" s="13"/>
      <c r="G10" s="13"/>
      <c r="H10" s="13">
        <v>1700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>
        <v>5200</v>
      </c>
      <c r="AD10" s="13"/>
      <c r="AE10" s="13"/>
      <c r="AF10" s="13"/>
      <c r="AG10" s="13">
        <v>400</v>
      </c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>
        <v>300</v>
      </c>
      <c r="AT10" s="13"/>
      <c r="AU10" s="13"/>
      <c r="AV10" s="13"/>
      <c r="AW10" s="13">
        <v>100</v>
      </c>
      <c r="AX10" s="13">
        <v>900</v>
      </c>
      <c r="AY10" s="13"/>
      <c r="AZ10" s="13"/>
      <c r="BA10" s="13"/>
      <c r="BB10" s="13">
        <v>1700</v>
      </c>
      <c r="BC10" s="13"/>
      <c r="BD10" s="13"/>
      <c r="BE10" s="13"/>
      <c r="BF10" s="13"/>
      <c r="BG10" s="13"/>
      <c r="BH10" s="13"/>
      <c r="BI10" s="13"/>
      <c r="BJ10" s="13"/>
      <c r="BK10" s="13">
        <v>200</v>
      </c>
      <c r="BL10" s="13"/>
      <c r="BM10" s="13"/>
      <c r="BN10" s="13">
        <v>100</v>
      </c>
      <c r="BO10" s="13">
        <v>900</v>
      </c>
      <c r="BP10" s="13"/>
      <c r="BQ10" s="13"/>
      <c r="BR10" s="13">
        <v>1700</v>
      </c>
      <c r="BS10" s="13"/>
      <c r="BT10" s="13"/>
      <c r="BU10" s="13"/>
      <c r="BV10" s="13">
        <v>900</v>
      </c>
      <c r="BW10" s="13">
        <v>1700</v>
      </c>
      <c r="BX10" s="13"/>
      <c r="BY10" s="13"/>
      <c r="BZ10" s="13"/>
      <c r="CA10" s="13"/>
      <c r="CB10" s="13"/>
      <c r="CC10" s="13">
        <v>500</v>
      </c>
      <c r="CD10" s="13"/>
      <c r="CE10" s="13"/>
      <c r="CF10" s="13"/>
      <c r="CG10" s="13"/>
      <c r="CH10" s="13"/>
      <c r="CI10" s="13"/>
      <c r="CJ10" s="13">
        <v>200</v>
      </c>
      <c r="CK10" s="13"/>
      <c r="CL10" s="13">
        <v>700</v>
      </c>
      <c r="CM10" s="13"/>
      <c r="CN10" s="13"/>
      <c r="CO10" s="13">
        <v>5000</v>
      </c>
      <c r="CP10" s="13">
        <v>400</v>
      </c>
      <c r="CQ10" s="13">
        <v>500</v>
      </c>
      <c r="CR10" s="13"/>
      <c r="CS10" s="13">
        <v>4200</v>
      </c>
      <c r="CT10" s="13"/>
      <c r="CU10" s="13"/>
      <c r="CV10" s="13"/>
      <c r="CW10" s="13">
        <v>1500</v>
      </c>
      <c r="CX10" s="13">
        <v>1700</v>
      </c>
      <c r="CY10" s="13">
        <v>5000</v>
      </c>
      <c r="CZ10" s="13"/>
      <c r="DA10" s="13">
        <v>200</v>
      </c>
      <c r="DB10" s="13">
        <v>100</v>
      </c>
      <c r="DC10" s="13">
        <v>1700</v>
      </c>
      <c r="DD10" s="13"/>
      <c r="DE10" s="13"/>
      <c r="DF10" s="13">
        <v>3400</v>
      </c>
      <c r="DG10" s="13"/>
      <c r="DH10" s="13"/>
      <c r="DI10" s="13"/>
      <c r="DJ10" s="13"/>
      <c r="DK10" s="13"/>
      <c r="DL10" s="13"/>
      <c r="DM10" s="13"/>
      <c r="DN10" s="13">
        <v>100</v>
      </c>
      <c r="DO10" s="13"/>
      <c r="DP10" s="13"/>
      <c r="DQ10" s="13"/>
      <c r="DR10" s="13"/>
      <c r="DS10" s="13">
        <v>200</v>
      </c>
      <c r="DT10" s="13">
        <v>41200</v>
      </c>
    </row>
    <row r="11" spans="1:124" x14ac:dyDescent="0.25">
      <c r="A11" s="12" t="s">
        <v>14</v>
      </c>
      <c r="B11" s="13">
        <v>300</v>
      </c>
      <c r="C11" s="13"/>
      <c r="D11" s="13"/>
      <c r="E11" s="13"/>
      <c r="F11" s="13">
        <v>1000</v>
      </c>
      <c r="G11" s="13"/>
      <c r="H11" s="13"/>
      <c r="I11" s="13">
        <v>1200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>
        <v>41000</v>
      </c>
      <c r="AD11" s="13"/>
      <c r="AE11" s="13"/>
      <c r="AF11" s="13"/>
      <c r="AG11" s="13">
        <v>3400</v>
      </c>
      <c r="AH11" s="13"/>
      <c r="AI11" s="13">
        <v>3400</v>
      </c>
      <c r="AJ11" s="13"/>
      <c r="AK11" s="13"/>
      <c r="AL11" s="13"/>
      <c r="AM11" s="13"/>
      <c r="AN11" s="13"/>
      <c r="AO11" s="13">
        <v>500</v>
      </c>
      <c r="AP11" s="13"/>
      <c r="AQ11" s="13"/>
      <c r="AR11" s="13"/>
      <c r="AS11" s="13">
        <v>900</v>
      </c>
      <c r="AT11" s="13">
        <v>3400</v>
      </c>
      <c r="AU11" s="13"/>
      <c r="AV11" s="13"/>
      <c r="AW11" s="13">
        <v>900</v>
      </c>
      <c r="AX11" s="13">
        <v>6700</v>
      </c>
      <c r="AY11" s="13">
        <v>1400</v>
      </c>
      <c r="AZ11" s="13"/>
      <c r="BA11" s="13"/>
      <c r="BB11" s="13">
        <v>13400</v>
      </c>
      <c r="BC11" s="13"/>
      <c r="BD11" s="13"/>
      <c r="BE11" s="13"/>
      <c r="BF11" s="13"/>
      <c r="BG11" s="13"/>
      <c r="BH11" s="13"/>
      <c r="BI11" s="13"/>
      <c r="BJ11" s="13"/>
      <c r="BK11" s="13">
        <v>50000</v>
      </c>
      <c r="BL11" s="13"/>
      <c r="BM11" s="13"/>
      <c r="BN11" s="13">
        <v>700</v>
      </c>
      <c r="BO11" s="13">
        <v>500</v>
      </c>
      <c r="BP11" s="13"/>
      <c r="BQ11" s="13"/>
      <c r="BR11" s="13">
        <v>16700</v>
      </c>
      <c r="BS11" s="13"/>
      <c r="BT11" s="13"/>
      <c r="BU11" s="13"/>
      <c r="BV11" s="13">
        <v>13400</v>
      </c>
      <c r="BW11" s="13">
        <v>9200</v>
      </c>
      <c r="BX11" s="13"/>
      <c r="BY11" s="13"/>
      <c r="BZ11" s="13"/>
      <c r="CA11" s="13">
        <v>3000</v>
      </c>
      <c r="CB11" s="13">
        <v>1700</v>
      </c>
      <c r="CC11" s="13">
        <v>1400</v>
      </c>
      <c r="CD11" s="13"/>
      <c r="CE11" s="13"/>
      <c r="CF11" s="13"/>
      <c r="CG11" s="13"/>
      <c r="CH11" s="13"/>
      <c r="CI11" s="13"/>
      <c r="CJ11" s="13">
        <v>200</v>
      </c>
      <c r="CK11" s="13">
        <v>1700</v>
      </c>
      <c r="CL11" s="13">
        <v>1700</v>
      </c>
      <c r="CM11" s="13">
        <v>1700</v>
      </c>
      <c r="CN11" s="13">
        <v>8400</v>
      </c>
      <c r="CO11" s="13">
        <v>8400</v>
      </c>
      <c r="CP11" s="13">
        <v>14700</v>
      </c>
      <c r="CQ11" s="13">
        <v>2500</v>
      </c>
      <c r="CR11" s="13">
        <v>3400</v>
      </c>
      <c r="CS11" s="13">
        <v>9400</v>
      </c>
      <c r="CT11" s="13"/>
      <c r="CU11" s="13"/>
      <c r="CV11" s="13"/>
      <c r="CW11" s="13">
        <v>6700</v>
      </c>
      <c r="CX11" s="13">
        <v>5000</v>
      </c>
      <c r="CY11" s="13">
        <v>10000</v>
      </c>
      <c r="CZ11" s="13">
        <v>25000</v>
      </c>
      <c r="DA11" s="13">
        <v>200</v>
      </c>
      <c r="DB11" s="13">
        <v>6700</v>
      </c>
      <c r="DC11" s="13">
        <v>10000</v>
      </c>
      <c r="DD11" s="13"/>
      <c r="DE11" s="13"/>
      <c r="DF11" s="13">
        <v>7700</v>
      </c>
      <c r="DG11" s="13">
        <v>4800</v>
      </c>
      <c r="DH11" s="13"/>
      <c r="DI11" s="13"/>
      <c r="DJ11" s="13">
        <v>1900</v>
      </c>
      <c r="DK11" s="13"/>
      <c r="DL11" s="13">
        <v>2400</v>
      </c>
      <c r="DM11" s="13"/>
      <c r="DN11" s="13">
        <v>200</v>
      </c>
      <c r="DO11" s="13"/>
      <c r="DP11" s="13"/>
      <c r="DQ11" s="13"/>
      <c r="DR11" s="13"/>
      <c r="DS11" s="13">
        <v>200</v>
      </c>
      <c r="DT11" s="13">
        <v>307000</v>
      </c>
    </row>
    <row r="12" spans="1:124" x14ac:dyDescent="0.25">
      <c r="A12" s="12" t="s">
        <v>13</v>
      </c>
      <c r="B12" s="13">
        <v>200</v>
      </c>
      <c r="C12" s="13"/>
      <c r="D12" s="13"/>
      <c r="E12" s="13"/>
      <c r="F12" s="13">
        <v>1000</v>
      </c>
      <c r="G12" s="13">
        <v>4400</v>
      </c>
      <c r="H12" s="13"/>
      <c r="I12" s="13">
        <v>1200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>
        <v>3900</v>
      </c>
      <c r="AD12" s="13"/>
      <c r="AE12" s="13"/>
      <c r="AF12" s="13"/>
      <c r="AG12" s="13">
        <v>900</v>
      </c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>
        <v>900</v>
      </c>
      <c r="AU12" s="13"/>
      <c r="AV12" s="13"/>
      <c r="AW12" s="13"/>
      <c r="AX12" s="13"/>
      <c r="AY12" s="13"/>
      <c r="AZ12" s="13"/>
      <c r="BA12" s="13"/>
      <c r="BB12" s="13">
        <v>4200</v>
      </c>
      <c r="BC12" s="13"/>
      <c r="BD12" s="13"/>
      <c r="BE12" s="13"/>
      <c r="BF12" s="13"/>
      <c r="BG12" s="13"/>
      <c r="BH12" s="13"/>
      <c r="BI12" s="13"/>
      <c r="BJ12" s="13"/>
      <c r="BK12" s="13">
        <v>33400</v>
      </c>
      <c r="BL12" s="13"/>
      <c r="BM12" s="13"/>
      <c r="BN12" s="13">
        <v>300</v>
      </c>
      <c r="BO12" s="13">
        <v>200</v>
      </c>
      <c r="BP12" s="13"/>
      <c r="BQ12" s="13"/>
      <c r="BR12" s="13">
        <v>16700</v>
      </c>
      <c r="BS12" s="13"/>
      <c r="BT12" s="13"/>
      <c r="BU12" s="13"/>
      <c r="BV12" s="13">
        <v>16700</v>
      </c>
      <c r="BW12" s="13">
        <v>1000</v>
      </c>
      <c r="BX12" s="13"/>
      <c r="BY12" s="13"/>
      <c r="BZ12" s="13"/>
      <c r="CA12" s="13">
        <v>2500</v>
      </c>
      <c r="CB12" s="13">
        <v>900</v>
      </c>
      <c r="CC12" s="13">
        <v>900</v>
      </c>
      <c r="CD12" s="13"/>
      <c r="CE12" s="13"/>
      <c r="CF12" s="13"/>
      <c r="CG12" s="13"/>
      <c r="CH12" s="13"/>
      <c r="CI12" s="13"/>
      <c r="CJ12" s="13">
        <v>200</v>
      </c>
      <c r="CK12" s="13">
        <v>1700</v>
      </c>
      <c r="CL12" s="13">
        <v>1100</v>
      </c>
      <c r="CM12" s="13">
        <v>1700</v>
      </c>
      <c r="CN12" s="13"/>
      <c r="CO12" s="13">
        <v>8400</v>
      </c>
      <c r="CP12" s="13">
        <v>12500</v>
      </c>
      <c r="CQ12" s="13">
        <v>1300</v>
      </c>
      <c r="CR12" s="13">
        <v>3400</v>
      </c>
      <c r="CS12" s="13">
        <v>3400</v>
      </c>
      <c r="CT12" s="13"/>
      <c r="CU12" s="13"/>
      <c r="CV12" s="13"/>
      <c r="CW12" s="13">
        <v>2000</v>
      </c>
      <c r="CX12" s="13">
        <v>2500</v>
      </c>
      <c r="CY12" s="13">
        <v>2500</v>
      </c>
      <c r="CZ12" s="13">
        <v>8400</v>
      </c>
      <c r="DA12" s="13">
        <v>200</v>
      </c>
      <c r="DB12" s="13">
        <v>5000</v>
      </c>
      <c r="DC12" s="13">
        <v>4200</v>
      </c>
      <c r="DD12" s="13"/>
      <c r="DE12" s="13"/>
      <c r="DF12" s="13">
        <v>3900</v>
      </c>
      <c r="DG12" s="13">
        <v>2400</v>
      </c>
      <c r="DH12" s="13"/>
      <c r="DI12" s="13"/>
      <c r="DJ12" s="13">
        <v>1500</v>
      </c>
      <c r="DK12" s="13"/>
      <c r="DL12" s="13">
        <v>3400</v>
      </c>
      <c r="DM12" s="13"/>
      <c r="DN12" s="13">
        <v>500</v>
      </c>
      <c r="DO12" s="13"/>
      <c r="DP12" s="13"/>
      <c r="DQ12" s="13"/>
      <c r="DR12" s="13"/>
      <c r="DS12" s="13">
        <v>900</v>
      </c>
      <c r="DT12" s="13">
        <v>160400</v>
      </c>
    </row>
    <row r="13" spans="1:124" x14ac:dyDescent="0.25">
      <c r="A13" s="12" t="s">
        <v>25</v>
      </c>
      <c r="B13" s="13"/>
      <c r="C13" s="13"/>
      <c r="D13" s="13"/>
      <c r="E13" s="13"/>
      <c r="F13" s="13">
        <v>500</v>
      </c>
      <c r="G13" s="13"/>
      <c r="H13" s="13"/>
      <c r="I13" s="13">
        <v>500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>
        <v>100</v>
      </c>
      <c r="AU13" s="13"/>
      <c r="AV13" s="13"/>
      <c r="AW13" s="13"/>
      <c r="AX13" s="13"/>
      <c r="AY13" s="13"/>
      <c r="AZ13" s="13"/>
      <c r="BA13" s="13"/>
      <c r="BB13" s="13">
        <v>3400</v>
      </c>
      <c r="BC13" s="13"/>
      <c r="BD13" s="13"/>
      <c r="BE13" s="13"/>
      <c r="BF13" s="13"/>
      <c r="BG13" s="13"/>
      <c r="BH13" s="13"/>
      <c r="BI13" s="13"/>
      <c r="BJ13" s="13"/>
      <c r="BK13" s="13">
        <v>8400</v>
      </c>
      <c r="BL13" s="13"/>
      <c r="BM13" s="13"/>
      <c r="BN13" s="13"/>
      <c r="BO13" s="13">
        <v>100</v>
      </c>
      <c r="BP13" s="13"/>
      <c r="BQ13" s="13"/>
      <c r="BR13" s="13">
        <v>8400</v>
      </c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>
        <v>100</v>
      </c>
      <c r="CD13" s="13"/>
      <c r="CE13" s="13"/>
      <c r="CF13" s="13"/>
      <c r="CG13" s="13"/>
      <c r="CH13" s="13"/>
      <c r="CI13" s="13"/>
      <c r="CJ13" s="13"/>
      <c r="CK13" s="13">
        <v>500</v>
      </c>
      <c r="CL13" s="13">
        <v>200</v>
      </c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>
        <v>200</v>
      </c>
      <c r="CX13" s="13"/>
      <c r="CY13" s="13"/>
      <c r="CZ13" s="13"/>
      <c r="DA13" s="13"/>
      <c r="DB13" s="13"/>
      <c r="DC13" s="13"/>
      <c r="DD13" s="13"/>
      <c r="DE13" s="13"/>
      <c r="DF13" s="13">
        <v>400</v>
      </c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>
        <v>22800</v>
      </c>
    </row>
    <row r="14" spans="1:124" x14ac:dyDescent="0.25">
      <c r="A14" s="12" t="s">
        <v>17</v>
      </c>
      <c r="B14" s="13">
        <v>1900</v>
      </c>
      <c r="C14" s="13">
        <v>1700</v>
      </c>
      <c r="D14" s="13"/>
      <c r="E14" s="13"/>
      <c r="F14" s="13"/>
      <c r="G14" s="13"/>
      <c r="H14" s="13"/>
      <c r="I14" s="13"/>
      <c r="J14" s="13"/>
      <c r="K14" s="13">
        <v>8400</v>
      </c>
      <c r="L14" s="13"/>
      <c r="M14" s="13"/>
      <c r="N14" s="13">
        <v>3400</v>
      </c>
      <c r="O14" s="13">
        <v>900</v>
      </c>
      <c r="P14" s="13"/>
      <c r="Q14" s="13"/>
      <c r="R14" s="13">
        <v>5000</v>
      </c>
      <c r="S14" s="13"/>
      <c r="T14" s="13"/>
      <c r="U14" s="13">
        <v>1200</v>
      </c>
      <c r="V14" s="13">
        <v>2200</v>
      </c>
      <c r="W14" s="13">
        <v>1400</v>
      </c>
      <c r="X14" s="13">
        <v>2900</v>
      </c>
      <c r="Y14" s="13"/>
      <c r="Z14" s="13"/>
      <c r="AA14" s="13">
        <v>600</v>
      </c>
      <c r="AB14" s="13"/>
      <c r="AC14" s="13">
        <v>2000</v>
      </c>
      <c r="AD14" s="13"/>
      <c r="AE14" s="13">
        <v>300</v>
      </c>
      <c r="AF14" s="13"/>
      <c r="AG14" s="13"/>
      <c r="AH14" s="13">
        <v>800</v>
      </c>
      <c r="AI14" s="13"/>
      <c r="AJ14" s="13"/>
      <c r="AK14" s="13">
        <v>1000</v>
      </c>
      <c r="AL14" s="13"/>
      <c r="AM14" s="13"/>
      <c r="AN14" s="13">
        <v>2500</v>
      </c>
      <c r="AO14" s="13">
        <v>100</v>
      </c>
      <c r="AP14" s="13"/>
      <c r="AQ14" s="13">
        <v>400</v>
      </c>
      <c r="AR14" s="13">
        <v>3400</v>
      </c>
      <c r="AS14" s="13"/>
      <c r="AT14" s="13"/>
      <c r="AU14" s="13"/>
      <c r="AV14" s="13"/>
      <c r="AW14" s="13"/>
      <c r="AX14" s="13"/>
      <c r="AY14" s="13">
        <v>200</v>
      </c>
      <c r="AZ14" s="13">
        <v>1400</v>
      </c>
      <c r="BA14" s="13"/>
      <c r="BB14" s="13">
        <v>900</v>
      </c>
      <c r="BC14" s="13">
        <v>33400</v>
      </c>
      <c r="BD14" s="13">
        <v>13300</v>
      </c>
      <c r="BE14" s="13">
        <v>400</v>
      </c>
      <c r="BF14" s="13">
        <v>16700</v>
      </c>
      <c r="BG14" s="13">
        <v>1400</v>
      </c>
      <c r="BH14" s="13">
        <v>4200</v>
      </c>
      <c r="BI14" s="13">
        <v>8800</v>
      </c>
      <c r="BJ14" s="13">
        <v>3400</v>
      </c>
      <c r="BK14" s="13">
        <v>1700</v>
      </c>
      <c r="BL14" s="13">
        <v>16700</v>
      </c>
      <c r="BM14" s="13"/>
      <c r="BN14" s="13">
        <v>24100</v>
      </c>
      <c r="BO14" s="13">
        <v>8400</v>
      </c>
      <c r="BP14" s="13">
        <v>3400</v>
      </c>
      <c r="BQ14" s="13">
        <v>6700</v>
      </c>
      <c r="BR14" s="13"/>
      <c r="BS14" s="13">
        <v>8400</v>
      </c>
      <c r="BT14" s="13"/>
      <c r="BU14" s="13">
        <v>4700</v>
      </c>
      <c r="BV14" s="13"/>
      <c r="BW14" s="13"/>
      <c r="BX14" s="13"/>
      <c r="BY14" s="13"/>
      <c r="BZ14" s="13"/>
      <c r="CA14" s="13">
        <v>6500</v>
      </c>
      <c r="CB14" s="13"/>
      <c r="CC14" s="13">
        <v>1700</v>
      </c>
      <c r="CD14" s="13">
        <v>6000</v>
      </c>
      <c r="CE14" s="13">
        <v>66700</v>
      </c>
      <c r="CF14" s="13"/>
      <c r="CG14" s="13"/>
      <c r="CH14" s="13">
        <v>2500</v>
      </c>
      <c r="CI14" s="13">
        <v>100</v>
      </c>
      <c r="CJ14" s="13">
        <v>200</v>
      </c>
      <c r="CK14" s="13"/>
      <c r="CL14" s="13">
        <v>900</v>
      </c>
      <c r="CM14" s="13"/>
      <c r="CN14" s="13">
        <v>400</v>
      </c>
      <c r="CO14" s="13"/>
      <c r="CP14" s="13"/>
      <c r="CQ14" s="13"/>
      <c r="CR14" s="13">
        <v>200</v>
      </c>
      <c r="CS14" s="13"/>
      <c r="CT14" s="13">
        <v>700</v>
      </c>
      <c r="CU14" s="13"/>
      <c r="CV14" s="13">
        <v>1700</v>
      </c>
      <c r="CW14" s="13"/>
      <c r="CX14" s="13"/>
      <c r="CY14" s="13"/>
      <c r="CZ14" s="13">
        <v>1700</v>
      </c>
      <c r="DA14" s="13"/>
      <c r="DB14" s="13">
        <v>200</v>
      </c>
      <c r="DC14" s="13">
        <v>100</v>
      </c>
      <c r="DD14" s="13">
        <v>2700</v>
      </c>
      <c r="DE14" s="13">
        <v>13700</v>
      </c>
      <c r="DF14" s="13"/>
      <c r="DG14" s="13"/>
      <c r="DH14" s="13"/>
      <c r="DI14" s="13"/>
      <c r="DJ14" s="13">
        <v>200</v>
      </c>
      <c r="DK14" s="13"/>
      <c r="DL14" s="13">
        <v>400</v>
      </c>
      <c r="DM14" s="13"/>
      <c r="DN14" s="13">
        <v>200</v>
      </c>
      <c r="DO14" s="13">
        <v>9400</v>
      </c>
      <c r="DP14" s="13"/>
      <c r="DQ14" s="13"/>
      <c r="DR14" s="13"/>
      <c r="DS14" s="13">
        <v>500</v>
      </c>
      <c r="DT14" s="13">
        <v>315000</v>
      </c>
    </row>
    <row r="15" spans="1:124" x14ac:dyDescent="0.25">
      <c r="A15" s="12" t="s">
        <v>16</v>
      </c>
      <c r="B15" s="13">
        <v>8800</v>
      </c>
      <c r="C15" s="13">
        <v>5000</v>
      </c>
      <c r="D15" s="13"/>
      <c r="E15" s="13">
        <v>200</v>
      </c>
      <c r="F15" s="13">
        <v>1400</v>
      </c>
      <c r="G15" s="13"/>
      <c r="H15" s="13"/>
      <c r="I15" s="13">
        <v>1200</v>
      </c>
      <c r="J15" s="13">
        <v>5000</v>
      </c>
      <c r="K15" s="13">
        <v>10000</v>
      </c>
      <c r="L15" s="13"/>
      <c r="M15" s="13">
        <v>500</v>
      </c>
      <c r="N15" s="13">
        <v>2500</v>
      </c>
      <c r="O15" s="13">
        <v>1700</v>
      </c>
      <c r="P15" s="13">
        <v>1700</v>
      </c>
      <c r="Q15" s="13"/>
      <c r="R15" s="13">
        <v>6700</v>
      </c>
      <c r="S15" s="13"/>
      <c r="T15" s="13"/>
      <c r="U15" s="13">
        <v>1200</v>
      </c>
      <c r="V15" s="13">
        <v>1200</v>
      </c>
      <c r="W15" s="13">
        <v>700</v>
      </c>
      <c r="X15" s="13">
        <v>700</v>
      </c>
      <c r="Y15" s="13">
        <v>900</v>
      </c>
      <c r="Z15" s="13"/>
      <c r="AA15" s="13">
        <v>10200</v>
      </c>
      <c r="AB15" s="13"/>
      <c r="AC15" s="13">
        <v>12400</v>
      </c>
      <c r="AD15" s="13"/>
      <c r="AE15" s="13">
        <v>2900</v>
      </c>
      <c r="AF15" s="13"/>
      <c r="AG15" s="13"/>
      <c r="AH15" s="13">
        <v>800</v>
      </c>
      <c r="AI15" s="13"/>
      <c r="AJ15" s="13"/>
      <c r="AK15" s="13">
        <v>2500</v>
      </c>
      <c r="AL15" s="13"/>
      <c r="AM15" s="13">
        <v>2500</v>
      </c>
      <c r="AN15" s="13">
        <v>2900</v>
      </c>
      <c r="AO15" s="13">
        <v>100</v>
      </c>
      <c r="AP15" s="13">
        <v>1700</v>
      </c>
      <c r="AQ15" s="13">
        <v>4200</v>
      </c>
      <c r="AR15" s="13">
        <v>5000</v>
      </c>
      <c r="AS15" s="13"/>
      <c r="AT15" s="13"/>
      <c r="AU15" s="13"/>
      <c r="AV15" s="13"/>
      <c r="AW15" s="13">
        <v>400</v>
      </c>
      <c r="AX15" s="13"/>
      <c r="AY15" s="13">
        <v>6700</v>
      </c>
      <c r="AZ15" s="13">
        <v>2500</v>
      </c>
      <c r="BA15" s="13"/>
      <c r="BB15" s="13">
        <v>8000</v>
      </c>
      <c r="BC15" s="13">
        <v>133400</v>
      </c>
      <c r="BD15" s="13">
        <v>20300</v>
      </c>
      <c r="BE15" s="13">
        <v>700</v>
      </c>
      <c r="BF15" s="13">
        <v>16700</v>
      </c>
      <c r="BG15" s="13">
        <v>2500</v>
      </c>
      <c r="BH15" s="13">
        <v>1200</v>
      </c>
      <c r="BI15" s="13">
        <v>11300</v>
      </c>
      <c r="BJ15" s="13">
        <v>11700</v>
      </c>
      <c r="BK15" s="13">
        <v>250000</v>
      </c>
      <c r="BL15" s="13">
        <v>21700</v>
      </c>
      <c r="BM15" s="13">
        <v>41700</v>
      </c>
      <c r="BN15" s="13">
        <v>109900</v>
      </c>
      <c r="BO15" s="13">
        <v>50000</v>
      </c>
      <c r="BP15" s="13">
        <v>3400</v>
      </c>
      <c r="BQ15" s="13">
        <v>4200</v>
      </c>
      <c r="BR15" s="13"/>
      <c r="BS15" s="13">
        <v>18400</v>
      </c>
      <c r="BT15" s="13"/>
      <c r="BU15" s="13">
        <v>10000</v>
      </c>
      <c r="BV15" s="13">
        <v>5000</v>
      </c>
      <c r="BW15" s="13"/>
      <c r="BX15" s="13"/>
      <c r="BY15" s="13">
        <v>900</v>
      </c>
      <c r="BZ15" s="13"/>
      <c r="CA15" s="13">
        <v>57000</v>
      </c>
      <c r="CB15" s="13"/>
      <c r="CC15" s="13">
        <v>15000</v>
      </c>
      <c r="CD15" s="13">
        <v>40000</v>
      </c>
      <c r="CE15" s="13">
        <v>133400</v>
      </c>
      <c r="CF15" s="13"/>
      <c r="CG15" s="13"/>
      <c r="CH15" s="13">
        <v>5900</v>
      </c>
      <c r="CI15" s="13"/>
      <c r="CJ15" s="13">
        <v>3000</v>
      </c>
      <c r="CK15" s="13"/>
      <c r="CL15" s="13">
        <v>5500</v>
      </c>
      <c r="CM15" s="13">
        <v>10000</v>
      </c>
      <c r="CN15" s="13">
        <v>8400</v>
      </c>
      <c r="CO15" s="13"/>
      <c r="CP15" s="13"/>
      <c r="CQ15" s="13">
        <v>900</v>
      </c>
      <c r="CR15" s="13">
        <v>8400</v>
      </c>
      <c r="CS15" s="13"/>
      <c r="CT15" s="13">
        <v>7000</v>
      </c>
      <c r="CU15" s="13"/>
      <c r="CV15" s="13">
        <v>16700</v>
      </c>
      <c r="CW15" s="13"/>
      <c r="CX15" s="13"/>
      <c r="CY15" s="13"/>
      <c r="CZ15" s="13">
        <v>11700</v>
      </c>
      <c r="DA15" s="13"/>
      <c r="DB15" s="13">
        <v>5000</v>
      </c>
      <c r="DC15" s="13">
        <v>3400</v>
      </c>
      <c r="DD15" s="13">
        <v>3000</v>
      </c>
      <c r="DE15" s="13"/>
      <c r="DF15" s="13"/>
      <c r="DG15" s="13"/>
      <c r="DH15" s="13"/>
      <c r="DI15" s="13"/>
      <c r="DJ15" s="13">
        <v>2000</v>
      </c>
      <c r="DK15" s="13"/>
      <c r="DL15" s="13"/>
      <c r="DM15" s="13">
        <v>5900</v>
      </c>
      <c r="DN15" s="13">
        <v>1400</v>
      </c>
      <c r="DO15" s="13">
        <v>23400</v>
      </c>
      <c r="DP15" s="13"/>
      <c r="DQ15" s="13"/>
      <c r="DR15" s="13"/>
      <c r="DS15" s="13">
        <v>1700</v>
      </c>
      <c r="DT15" s="13">
        <v>1193900</v>
      </c>
    </row>
    <row r="16" spans="1:124" x14ac:dyDescent="0.25">
      <c r="A16" s="12" t="s">
        <v>15</v>
      </c>
      <c r="B16" s="13">
        <v>5800</v>
      </c>
      <c r="C16" s="13"/>
      <c r="D16" s="13"/>
      <c r="E16" s="13">
        <v>1400</v>
      </c>
      <c r="F16" s="13">
        <v>1400</v>
      </c>
      <c r="G16" s="13"/>
      <c r="H16" s="13"/>
      <c r="I16" s="13">
        <v>1200</v>
      </c>
      <c r="J16" s="13"/>
      <c r="K16" s="13">
        <v>10000</v>
      </c>
      <c r="L16" s="13"/>
      <c r="M16" s="13">
        <v>1700</v>
      </c>
      <c r="N16" s="13"/>
      <c r="O16" s="13"/>
      <c r="P16" s="13"/>
      <c r="Q16" s="13"/>
      <c r="R16" s="13">
        <v>5000</v>
      </c>
      <c r="S16" s="13"/>
      <c r="T16" s="13"/>
      <c r="U16" s="13">
        <v>1200</v>
      </c>
      <c r="V16" s="13"/>
      <c r="W16" s="13"/>
      <c r="X16" s="13">
        <v>700</v>
      </c>
      <c r="Y16" s="13"/>
      <c r="Z16" s="13"/>
      <c r="AA16" s="13">
        <v>6700</v>
      </c>
      <c r="AB16" s="13"/>
      <c r="AC16" s="13">
        <v>3200</v>
      </c>
      <c r="AD16" s="13">
        <v>5000</v>
      </c>
      <c r="AE16" s="13">
        <v>2900</v>
      </c>
      <c r="AF16" s="13"/>
      <c r="AG16" s="13"/>
      <c r="AH16" s="13">
        <v>800</v>
      </c>
      <c r="AI16" s="13"/>
      <c r="AJ16" s="13"/>
      <c r="AK16" s="13">
        <v>1700</v>
      </c>
      <c r="AL16" s="13"/>
      <c r="AM16" s="13">
        <v>1700</v>
      </c>
      <c r="AN16" s="13">
        <v>2900</v>
      </c>
      <c r="AO16" s="13">
        <v>100</v>
      </c>
      <c r="AP16" s="13">
        <v>900</v>
      </c>
      <c r="AQ16" s="13">
        <v>4200</v>
      </c>
      <c r="AR16" s="13">
        <v>2500</v>
      </c>
      <c r="AS16" s="13"/>
      <c r="AT16" s="13"/>
      <c r="AU16" s="13"/>
      <c r="AV16" s="13"/>
      <c r="AW16" s="13"/>
      <c r="AX16" s="13"/>
      <c r="AY16" s="13"/>
      <c r="AZ16" s="13">
        <v>1400</v>
      </c>
      <c r="BA16" s="13"/>
      <c r="BB16" s="13">
        <v>2900</v>
      </c>
      <c r="BC16" s="13">
        <v>166700</v>
      </c>
      <c r="BD16" s="13"/>
      <c r="BE16" s="13">
        <v>400</v>
      </c>
      <c r="BF16" s="13">
        <v>3400</v>
      </c>
      <c r="BG16" s="13"/>
      <c r="BH16" s="13">
        <v>900</v>
      </c>
      <c r="BI16" s="13">
        <v>8800</v>
      </c>
      <c r="BJ16" s="13">
        <v>8400</v>
      </c>
      <c r="BK16" s="13">
        <v>83400</v>
      </c>
      <c r="BL16" s="13">
        <v>21700</v>
      </c>
      <c r="BM16" s="13">
        <v>17500</v>
      </c>
      <c r="BN16" s="13">
        <v>79700</v>
      </c>
      <c r="BO16" s="13">
        <v>33400</v>
      </c>
      <c r="BP16" s="13">
        <v>3400</v>
      </c>
      <c r="BQ16" s="13">
        <v>3400</v>
      </c>
      <c r="BR16" s="13"/>
      <c r="BS16" s="13">
        <v>9800</v>
      </c>
      <c r="BT16" s="13"/>
      <c r="BU16" s="13">
        <v>9200</v>
      </c>
      <c r="BV16" s="13">
        <v>5000</v>
      </c>
      <c r="BW16" s="13"/>
      <c r="BX16" s="13"/>
      <c r="BY16" s="13"/>
      <c r="BZ16" s="13"/>
      <c r="CA16" s="13">
        <v>55300</v>
      </c>
      <c r="CB16" s="13"/>
      <c r="CC16" s="13">
        <v>15000</v>
      </c>
      <c r="CD16" s="13">
        <v>6000</v>
      </c>
      <c r="CE16" s="13">
        <v>100000</v>
      </c>
      <c r="CF16" s="13"/>
      <c r="CG16" s="13"/>
      <c r="CH16" s="13">
        <v>5900</v>
      </c>
      <c r="CI16" s="13"/>
      <c r="CJ16" s="13">
        <v>2400</v>
      </c>
      <c r="CK16" s="13"/>
      <c r="CL16" s="13">
        <v>2500</v>
      </c>
      <c r="CM16" s="13"/>
      <c r="CN16" s="13">
        <v>1700</v>
      </c>
      <c r="CO16" s="13"/>
      <c r="CP16" s="13"/>
      <c r="CQ16" s="13"/>
      <c r="CR16" s="13">
        <v>8400</v>
      </c>
      <c r="CS16" s="13"/>
      <c r="CT16" s="13">
        <v>1400</v>
      </c>
      <c r="CU16" s="13"/>
      <c r="CV16" s="13">
        <v>2500</v>
      </c>
      <c r="CW16" s="13"/>
      <c r="CX16" s="13"/>
      <c r="CY16" s="13"/>
      <c r="CZ16" s="13"/>
      <c r="DA16" s="13"/>
      <c r="DB16" s="13">
        <v>1700</v>
      </c>
      <c r="DC16" s="13">
        <v>1700</v>
      </c>
      <c r="DD16" s="13">
        <v>3000</v>
      </c>
      <c r="DE16" s="13"/>
      <c r="DF16" s="13"/>
      <c r="DG16" s="13"/>
      <c r="DH16" s="13"/>
      <c r="DI16" s="13"/>
      <c r="DJ16" s="13"/>
      <c r="DK16" s="13"/>
      <c r="DL16" s="13"/>
      <c r="DM16" s="13">
        <v>3400</v>
      </c>
      <c r="DN16" s="13">
        <v>400</v>
      </c>
      <c r="DO16" s="13">
        <v>23400</v>
      </c>
      <c r="DP16" s="13"/>
      <c r="DQ16" s="13"/>
      <c r="DR16" s="13"/>
      <c r="DS16" s="13">
        <v>2500</v>
      </c>
      <c r="DT16" s="13">
        <v>757600</v>
      </c>
    </row>
    <row r="17" spans="1:124" x14ac:dyDescent="0.25">
      <c r="A17" s="12" t="s">
        <v>18</v>
      </c>
      <c r="B17" s="13">
        <v>7600</v>
      </c>
      <c r="C17" s="13"/>
      <c r="D17" s="13"/>
      <c r="E17" s="13"/>
      <c r="F17" s="13"/>
      <c r="G17" s="13"/>
      <c r="H17" s="13"/>
      <c r="I17" s="13">
        <v>500</v>
      </c>
      <c r="J17" s="13"/>
      <c r="K17" s="13">
        <v>700</v>
      </c>
      <c r="L17" s="13"/>
      <c r="M17" s="13"/>
      <c r="N17" s="13"/>
      <c r="O17" s="13"/>
      <c r="P17" s="13"/>
      <c r="Q17" s="13"/>
      <c r="R17" s="13"/>
      <c r="S17" s="13"/>
      <c r="T17" s="13"/>
      <c r="U17" s="13">
        <v>400</v>
      </c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>
        <v>800</v>
      </c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>
        <v>50000</v>
      </c>
      <c r="BD17" s="13"/>
      <c r="BE17" s="13"/>
      <c r="BF17" s="13"/>
      <c r="BG17" s="13"/>
      <c r="BH17" s="13"/>
      <c r="BI17" s="13"/>
      <c r="BJ17" s="13"/>
      <c r="BK17" s="13">
        <v>1700</v>
      </c>
      <c r="BL17" s="13">
        <v>3400</v>
      </c>
      <c r="BM17" s="13"/>
      <c r="BN17" s="13">
        <v>400</v>
      </c>
      <c r="BO17" s="13">
        <v>3400</v>
      </c>
      <c r="BP17" s="13"/>
      <c r="BQ17" s="13">
        <v>400</v>
      </c>
      <c r="BR17" s="13">
        <v>3400</v>
      </c>
      <c r="BS17" s="13"/>
      <c r="BT17" s="13"/>
      <c r="BU17" s="13"/>
      <c r="BV17" s="13"/>
      <c r="BW17" s="13"/>
      <c r="BX17" s="13"/>
      <c r="BY17" s="13"/>
      <c r="BZ17" s="13"/>
      <c r="CA17" s="13">
        <v>400</v>
      </c>
      <c r="CB17" s="13"/>
      <c r="CC17" s="13">
        <v>3400</v>
      </c>
      <c r="CD17" s="13">
        <v>400</v>
      </c>
      <c r="CE17" s="13">
        <v>33400</v>
      </c>
      <c r="CF17" s="13"/>
      <c r="CG17" s="13"/>
      <c r="CH17" s="13"/>
      <c r="CI17" s="13"/>
      <c r="CJ17" s="13"/>
      <c r="CK17" s="13"/>
      <c r="CL17" s="13">
        <v>500</v>
      </c>
      <c r="CM17" s="13"/>
      <c r="CN17" s="13"/>
      <c r="CO17" s="13"/>
      <c r="CP17" s="13"/>
      <c r="CQ17" s="13"/>
      <c r="CR17" s="13">
        <v>400</v>
      </c>
      <c r="CS17" s="13"/>
      <c r="CT17" s="13"/>
      <c r="CU17" s="13"/>
      <c r="CV17" s="13">
        <v>400</v>
      </c>
      <c r="CW17" s="13">
        <v>200</v>
      </c>
      <c r="CX17" s="13"/>
      <c r="CY17" s="13"/>
      <c r="CZ17" s="13">
        <v>1700</v>
      </c>
      <c r="DA17" s="13">
        <v>400</v>
      </c>
      <c r="DB17" s="13"/>
      <c r="DC17" s="13"/>
      <c r="DD17" s="13">
        <v>200</v>
      </c>
      <c r="DE17" s="13"/>
      <c r="DF17" s="13"/>
      <c r="DG17" s="13"/>
      <c r="DH17" s="13"/>
      <c r="DI17" s="13"/>
      <c r="DJ17" s="13"/>
      <c r="DK17" s="13"/>
      <c r="DL17" s="13"/>
      <c r="DM17" s="13"/>
      <c r="DN17" s="13">
        <v>200</v>
      </c>
      <c r="DO17" s="13"/>
      <c r="DP17" s="13"/>
      <c r="DQ17" s="13"/>
      <c r="DR17" s="13"/>
      <c r="DS17" s="13">
        <v>900</v>
      </c>
      <c r="DT17" s="13">
        <v>115200</v>
      </c>
    </row>
    <row r="18" spans="1:124" x14ac:dyDescent="0.25">
      <c r="A18" s="12" t="s">
        <v>28</v>
      </c>
      <c r="B18" s="13"/>
      <c r="C18" s="13"/>
      <c r="D18" s="13"/>
      <c r="E18" s="13"/>
      <c r="F18" s="13"/>
      <c r="G18" s="13"/>
      <c r="H18" s="13">
        <v>2500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>
        <v>5000</v>
      </c>
      <c r="BP18" s="13"/>
      <c r="BQ18" s="13"/>
      <c r="BR18" s="13">
        <v>13340</v>
      </c>
      <c r="BS18" s="13"/>
      <c r="BT18" s="13"/>
      <c r="BU18" s="13"/>
      <c r="BV18" s="13"/>
      <c r="BW18" s="13"/>
      <c r="BX18" s="13"/>
      <c r="BY18" s="13">
        <v>1670</v>
      </c>
      <c r="BZ18" s="13"/>
      <c r="CA18" s="13"/>
      <c r="CB18" s="13"/>
      <c r="CC18" s="13"/>
      <c r="CD18" s="13"/>
      <c r="CE18" s="13">
        <v>20000</v>
      </c>
      <c r="CF18" s="13"/>
      <c r="CG18" s="13"/>
      <c r="CH18" s="13"/>
      <c r="CI18" s="13"/>
      <c r="CJ18" s="13"/>
      <c r="CK18" s="13"/>
      <c r="CL18" s="13"/>
      <c r="CM18" s="13"/>
      <c r="CN18" s="13">
        <v>1670</v>
      </c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>
        <v>44180</v>
      </c>
    </row>
    <row r="19" spans="1:124" x14ac:dyDescent="0.25">
      <c r="A19" s="12" t="s">
        <v>8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>
        <v>25</v>
      </c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>
        <v>25</v>
      </c>
    </row>
    <row r="20" spans="1:124" x14ac:dyDescent="0.25">
      <c r="A20" s="12" t="s">
        <v>145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>
        <v>1500</v>
      </c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>
        <v>1500</v>
      </c>
    </row>
    <row r="21" spans="1:124" x14ac:dyDescent="0.25">
      <c r="A21" s="12" t="s">
        <v>146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>
        <v>1500</v>
      </c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>
        <v>1500</v>
      </c>
    </row>
    <row r="22" spans="1:124" x14ac:dyDescent="0.25">
      <c r="A22" s="12" t="s">
        <v>147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>
        <v>417</v>
      </c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>
        <v>417</v>
      </c>
    </row>
    <row r="23" spans="1:124" x14ac:dyDescent="0.25">
      <c r="A23" s="12" t="s">
        <v>148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>
        <v>417</v>
      </c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>
        <v>417</v>
      </c>
    </row>
    <row r="24" spans="1:124" x14ac:dyDescent="0.25">
      <c r="A24" s="12" t="s">
        <v>19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>
        <v>25</v>
      </c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>
        <v>25</v>
      </c>
    </row>
    <row r="25" spans="1:124" x14ac:dyDescent="0.25">
      <c r="A25" s="12" t="s">
        <v>153</v>
      </c>
      <c r="B25" s="13">
        <v>31000</v>
      </c>
      <c r="C25" s="13">
        <v>6700</v>
      </c>
      <c r="D25" s="13">
        <v>3400</v>
      </c>
      <c r="E25" s="13">
        <v>2600</v>
      </c>
      <c r="F25" s="13">
        <v>7200</v>
      </c>
      <c r="G25" s="13">
        <v>4400</v>
      </c>
      <c r="H25" s="13">
        <v>53400</v>
      </c>
      <c r="I25" s="13">
        <v>8500</v>
      </c>
      <c r="J25" s="13">
        <v>5000</v>
      </c>
      <c r="K25" s="13">
        <v>43400</v>
      </c>
      <c r="L25" s="13">
        <v>3600</v>
      </c>
      <c r="M25" s="13">
        <v>2200</v>
      </c>
      <c r="N25" s="13">
        <v>5900</v>
      </c>
      <c r="O25" s="13">
        <v>2600</v>
      </c>
      <c r="P25" s="13">
        <v>3400</v>
      </c>
      <c r="Q25" s="13">
        <v>6700</v>
      </c>
      <c r="R25" s="13">
        <v>16700</v>
      </c>
      <c r="S25" s="13">
        <v>2500</v>
      </c>
      <c r="T25" s="13">
        <v>5500</v>
      </c>
      <c r="U25" s="13">
        <v>4000</v>
      </c>
      <c r="V25" s="13">
        <v>3400</v>
      </c>
      <c r="W25" s="13">
        <v>2100</v>
      </c>
      <c r="X25" s="13">
        <v>4300</v>
      </c>
      <c r="Y25" s="13">
        <v>109300</v>
      </c>
      <c r="Z25" s="13">
        <v>43700</v>
      </c>
      <c r="AA25" s="13">
        <v>71600</v>
      </c>
      <c r="AB25" s="13">
        <v>10900</v>
      </c>
      <c r="AC25" s="13">
        <v>75100</v>
      </c>
      <c r="AD25" s="13">
        <v>5000</v>
      </c>
      <c r="AE25" s="13">
        <v>16034</v>
      </c>
      <c r="AF25" s="13">
        <v>1700</v>
      </c>
      <c r="AG25" s="13">
        <v>4700</v>
      </c>
      <c r="AH25" s="13">
        <v>3200</v>
      </c>
      <c r="AI25" s="13">
        <v>3400</v>
      </c>
      <c r="AJ25" s="13">
        <v>6000</v>
      </c>
      <c r="AK25" s="13">
        <v>5200</v>
      </c>
      <c r="AL25" s="13">
        <v>6800</v>
      </c>
      <c r="AM25" s="13">
        <v>4400</v>
      </c>
      <c r="AN25" s="13">
        <v>8300</v>
      </c>
      <c r="AO25" s="13">
        <v>2500</v>
      </c>
      <c r="AP25" s="13">
        <v>2600</v>
      </c>
      <c r="AQ25" s="13">
        <v>8800</v>
      </c>
      <c r="AR25" s="13">
        <v>10900</v>
      </c>
      <c r="AS25" s="13">
        <v>1250</v>
      </c>
      <c r="AT25" s="13">
        <v>4400</v>
      </c>
      <c r="AU25" s="13">
        <v>2500</v>
      </c>
      <c r="AV25" s="13">
        <v>3900</v>
      </c>
      <c r="AW25" s="13">
        <v>3300</v>
      </c>
      <c r="AX25" s="13">
        <v>7600</v>
      </c>
      <c r="AY25" s="13">
        <v>14500</v>
      </c>
      <c r="AZ25" s="13">
        <v>5300</v>
      </c>
      <c r="BA25" s="13">
        <v>5100</v>
      </c>
      <c r="BB25" s="13">
        <v>43900</v>
      </c>
      <c r="BC25" s="13">
        <v>383500</v>
      </c>
      <c r="BD25" s="13">
        <v>56000</v>
      </c>
      <c r="BE25" s="13">
        <v>2700</v>
      </c>
      <c r="BF25" s="13">
        <v>36800</v>
      </c>
      <c r="BG25" s="13">
        <v>3900</v>
      </c>
      <c r="BH25" s="13">
        <v>6300</v>
      </c>
      <c r="BI25" s="13">
        <v>28900</v>
      </c>
      <c r="BJ25" s="13">
        <v>38100</v>
      </c>
      <c r="BK25" s="13">
        <v>629600</v>
      </c>
      <c r="BL25" s="13">
        <v>150400</v>
      </c>
      <c r="BM25" s="13">
        <v>88400</v>
      </c>
      <c r="BN25" s="13">
        <v>262600</v>
      </c>
      <c r="BO25" s="13">
        <v>166200</v>
      </c>
      <c r="BP25" s="13">
        <v>16900</v>
      </c>
      <c r="BQ25" s="13">
        <v>19500</v>
      </c>
      <c r="BR25" s="13">
        <v>200410</v>
      </c>
      <c r="BS25" s="13">
        <v>61100</v>
      </c>
      <c r="BT25" s="13">
        <v>21800</v>
      </c>
      <c r="BU25" s="13">
        <v>44800</v>
      </c>
      <c r="BV25" s="13">
        <v>65300</v>
      </c>
      <c r="BW25" s="13">
        <v>11900</v>
      </c>
      <c r="BX25" s="13">
        <v>14300</v>
      </c>
      <c r="BY25" s="13">
        <v>87670</v>
      </c>
      <c r="BZ25" s="13">
        <v>18400</v>
      </c>
      <c r="CA25" s="13">
        <v>176500</v>
      </c>
      <c r="CB25" s="13">
        <v>5200</v>
      </c>
      <c r="CC25" s="13">
        <v>60900</v>
      </c>
      <c r="CD25" s="13">
        <v>104900</v>
      </c>
      <c r="CE25" s="13">
        <v>720340</v>
      </c>
      <c r="CF25" s="13">
        <v>38500</v>
      </c>
      <c r="CG25" s="13">
        <v>5600</v>
      </c>
      <c r="CH25" s="13">
        <v>26000</v>
      </c>
      <c r="CI25" s="13">
        <v>10400</v>
      </c>
      <c r="CJ25" s="13">
        <v>7100</v>
      </c>
      <c r="CK25" s="13">
        <v>7800</v>
      </c>
      <c r="CL25" s="13">
        <v>37200</v>
      </c>
      <c r="CM25" s="13">
        <v>13400</v>
      </c>
      <c r="CN25" s="13">
        <v>30070</v>
      </c>
      <c r="CO25" s="13">
        <v>41400</v>
      </c>
      <c r="CP25" s="13">
        <v>48200</v>
      </c>
      <c r="CQ25" s="13">
        <v>8700</v>
      </c>
      <c r="CR25" s="13">
        <v>38000</v>
      </c>
      <c r="CS25" s="13">
        <v>17000</v>
      </c>
      <c r="CT25" s="13">
        <v>9100</v>
      </c>
      <c r="CU25" s="13">
        <v>30000</v>
      </c>
      <c r="CV25" s="13">
        <v>21300</v>
      </c>
      <c r="CW25" s="13">
        <v>10600</v>
      </c>
      <c r="CX25" s="13">
        <v>14100</v>
      </c>
      <c r="CY25" s="13">
        <v>17500</v>
      </c>
      <c r="CZ25" s="13">
        <v>83600</v>
      </c>
      <c r="DA25" s="13">
        <v>18600</v>
      </c>
      <c r="DB25" s="13">
        <v>37500</v>
      </c>
      <c r="DC25" s="13">
        <v>21100</v>
      </c>
      <c r="DD25" s="13">
        <v>18000</v>
      </c>
      <c r="DE25" s="13">
        <v>13700</v>
      </c>
      <c r="DF25" s="13">
        <v>23200</v>
      </c>
      <c r="DG25" s="13">
        <v>14400</v>
      </c>
      <c r="DH25" s="13">
        <v>20700</v>
      </c>
      <c r="DI25" s="13">
        <v>10000</v>
      </c>
      <c r="DJ25" s="13">
        <v>27240</v>
      </c>
      <c r="DK25" s="13">
        <v>20300</v>
      </c>
      <c r="DL25" s="13">
        <v>16600</v>
      </c>
      <c r="DM25" s="13">
        <v>19800</v>
      </c>
      <c r="DN25" s="13">
        <v>11900</v>
      </c>
      <c r="DO25" s="13">
        <v>56200</v>
      </c>
      <c r="DP25" s="13">
        <v>43500</v>
      </c>
      <c r="DQ25" s="13">
        <v>2800</v>
      </c>
      <c r="DR25" s="13">
        <v>6600</v>
      </c>
      <c r="DS25" s="13">
        <v>24200</v>
      </c>
      <c r="DT25" s="13">
        <v>5125614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8CC84-A35E-44CD-A1C2-E9148EA618EE}">
  <dimension ref="A1:G598"/>
  <sheetViews>
    <sheetView topLeftCell="C394" workbookViewId="0">
      <selection activeCell="E430" sqref="E430"/>
    </sheetView>
  </sheetViews>
  <sheetFormatPr defaultColWidth="9.140625" defaultRowHeight="15" x14ac:dyDescent="0.25"/>
  <cols>
    <col min="1" max="1" width="21" style="1" hidden="1" customWidth="1"/>
    <col min="2" max="2" width="24.5703125" style="1" hidden="1" customWidth="1"/>
    <col min="3" max="3" width="33.7109375" style="1" customWidth="1"/>
    <col min="4" max="4" width="35.28515625" style="1" customWidth="1"/>
    <col min="5" max="5" width="9.140625" style="1" customWidth="1"/>
    <col min="6" max="6" width="23.42578125" style="1" customWidth="1"/>
    <col min="7" max="7" width="25.5703125" style="1" customWidth="1"/>
    <col min="8" max="16384" width="9.140625" style="1"/>
  </cols>
  <sheetData>
    <row r="1" spans="1:7" x14ac:dyDescent="0.25">
      <c r="A1" s="8" t="s">
        <v>0</v>
      </c>
      <c r="B1" s="8" t="s">
        <v>1</v>
      </c>
      <c r="C1" s="8" t="s">
        <v>2</v>
      </c>
      <c r="D1" s="8" t="s">
        <v>3</v>
      </c>
      <c r="E1" s="9" t="s">
        <v>149</v>
      </c>
      <c r="F1" s="10" t="s">
        <v>150</v>
      </c>
      <c r="G1" s="10" t="s">
        <v>151</v>
      </c>
    </row>
    <row r="2" spans="1:7" ht="22.5" x14ac:dyDescent="0.25">
      <c r="A2" s="3" t="s">
        <v>4</v>
      </c>
      <c r="B2" s="3" t="s">
        <v>5</v>
      </c>
      <c r="C2" s="3" t="s">
        <v>6</v>
      </c>
      <c r="D2" s="3" t="s">
        <v>9</v>
      </c>
      <c r="E2" s="2">
        <v>2700</v>
      </c>
      <c r="F2" s="5">
        <v>0.6748061666666666</v>
      </c>
      <c r="G2" s="5">
        <v>1821.9766499999998</v>
      </c>
    </row>
    <row r="3" spans="1:7" ht="22.5" x14ac:dyDescent="0.25">
      <c r="A3" s="3" t="s">
        <v>4</v>
      </c>
      <c r="B3" s="3" t="s">
        <v>5</v>
      </c>
      <c r="C3" s="3" t="s">
        <v>6</v>
      </c>
      <c r="D3" s="3" t="s">
        <v>10</v>
      </c>
      <c r="E3" s="2">
        <v>1900</v>
      </c>
      <c r="F3" s="5">
        <v>0.6748061666666666</v>
      </c>
      <c r="G3" s="5">
        <v>1282.1317166666665</v>
      </c>
    </row>
    <row r="4" spans="1:7" ht="22.5" x14ac:dyDescent="0.25">
      <c r="A4" s="3" t="s">
        <v>4</v>
      </c>
      <c r="B4" s="3" t="s">
        <v>5</v>
      </c>
      <c r="C4" s="3" t="s">
        <v>6</v>
      </c>
      <c r="D4" s="3" t="s">
        <v>11</v>
      </c>
      <c r="E4" s="2">
        <v>900</v>
      </c>
      <c r="F4" s="5">
        <v>0.66863949999999994</v>
      </c>
      <c r="G4" s="6">
        <v>601.77554999999995</v>
      </c>
    </row>
    <row r="5" spans="1:7" ht="22.5" x14ac:dyDescent="0.25">
      <c r="A5" s="3" t="s">
        <v>4</v>
      </c>
      <c r="B5" s="3" t="s">
        <v>5</v>
      </c>
      <c r="C5" s="3" t="s">
        <v>6</v>
      </c>
      <c r="D5" s="3" t="s">
        <v>12</v>
      </c>
      <c r="E5" s="2">
        <v>900</v>
      </c>
      <c r="F5" s="5">
        <v>0.6748061666666666</v>
      </c>
      <c r="G5" s="6">
        <v>607.32554999999991</v>
      </c>
    </row>
    <row r="6" spans="1:7" ht="22.5" x14ac:dyDescent="0.25">
      <c r="A6" s="3" t="s">
        <v>4</v>
      </c>
      <c r="B6" s="3" t="s">
        <v>5</v>
      </c>
      <c r="C6" s="3" t="s">
        <v>6</v>
      </c>
      <c r="D6" s="3" t="s">
        <v>13</v>
      </c>
      <c r="E6" s="2">
        <v>200</v>
      </c>
      <c r="F6" s="5">
        <v>0.54</v>
      </c>
      <c r="G6" s="6">
        <v>108</v>
      </c>
    </row>
    <row r="7" spans="1:7" ht="22.5" x14ac:dyDescent="0.25">
      <c r="A7" s="3" t="s">
        <v>4</v>
      </c>
      <c r="B7" s="3" t="s">
        <v>5</v>
      </c>
      <c r="C7" s="3" t="s">
        <v>6</v>
      </c>
      <c r="D7" s="3" t="s">
        <v>14</v>
      </c>
      <c r="E7" s="2">
        <v>300</v>
      </c>
      <c r="F7" s="5">
        <v>0.54</v>
      </c>
      <c r="G7" s="6">
        <v>162</v>
      </c>
    </row>
    <row r="8" spans="1:7" ht="22.5" x14ac:dyDescent="0.25">
      <c r="A8" s="3" t="s">
        <v>4</v>
      </c>
      <c r="B8" s="3" t="s">
        <v>5</v>
      </c>
      <c r="C8" s="3" t="s">
        <v>6</v>
      </c>
      <c r="D8" s="3" t="s">
        <v>15</v>
      </c>
      <c r="E8" s="2">
        <v>5800</v>
      </c>
      <c r="F8" s="5">
        <v>0.67716296666666675</v>
      </c>
      <c r="G8" s="5">
        <v>3927.5452066666671</v>
      </c>
    </row>
    <row r="9" spans="1:7" ht="22.5" x14ac:dyDescent="0.25">
      <c r="A9" s="3" t="s">
        <v>4</v>
      </c>
      <c r="B9" s="3" t="s">
        <v>5</v>
      </c>
      <c r="C9" s="3" t="s">
        <v>6</v>
      </c>
      <c r="D9" s="3" t="s">
        <v>16</v>
      </c>
      <c r="E9" s="2">
        <v>8800</v>
      </c>
      <c r="F9" s="5">
        <v>0.72036296666666677</v>
      </c>
      <c r="G9" s="5">
        <v>6339.1941066666677</v>
      </c>
    </row>
    <row r="10" spans="1:7" ht="22.5" x14ac:dyDescent="0.25">
      <c r="A10" s="3" t="s">
        <v>4</v>
      </c>
      <c r="B10" s="3" t="s">
        <v>5</v>
      </c>
      <c r="C10" s="3" t="s">
        <v>6</v>
      </c>
      <c r="D10" s="3" t="s">
        <v>17</v>
      </c>
      <c r="E10" s="2">
        <v>1900</v>
      </c>
      <c r="F10" s="5">
        <v>0.68</v>
      </c>
      <c r="G10" s="5">
        <v>1292</v>
      </c>
    </row>
    <row r="11" spans="1:7" ht="22.5" x14ac:dyDescent="0.25">
      <c r="A11" s="3" t="s">
        <v>4</v>
      </c>
      <c r="B11" s="3" t="s">
        <v>5</v>
      </c>
      <c r="C11" s="3" t="s">
        <v>6</v>
      </c>
      <c r="D11" s="3" t="s">
        <v>18</v>
      </c>
      <c r="E11" s="2">
        <v>7600</v>
      </c>
      <c r="F11" s="5">
        <v>0.58490000000000009</v>
      </c>
      <c r="G11" s="5">
        <v>4445.2400000000007</v>
      </c>
    </row>
    <row r="12" spans="1:7" ht="22.5" x14ac:dyDescent="0.25">
      <c r="A12" s="3" t="s">
        <v>4</v>
      </c>
      <c r="B12" s="3" t="s">
        <v>5</v>
      </c>
      <c r="C12" s="3" t="s">
        <v>21</v>
      </c>
      <c r="D12" s="3" t="s">
        <v>16</v>
      </c>
      <c r="E12" s="2">
        <v>5000</v>
      </c>
      <c r="F12" s="5">
        <v>0.72036296666666677</v>
      </c>
      <c r="G12" s="5">
        <v>3601.8148333333338</v>
      </c>
    </row>
    <row r="13" spans="1:7" ht="22.5" x14ac:dyDescent="0.25">
      <c r="A13" s="3" t="s">
        <v>4</v>
      </c>
      <c r="B13" s="3" t="s">
        <v>5</v>
      </c>
      <c r="C13" s="3" t="s">
        <v>21</v>
      </c>
      <c r="D13" s="3" t="s">
        <v>17</v>
      </c>
      <c r="E13" s="2">
        <v>1700</v>
      </c>
      <c r="F13" s="5">
        <v>0.68</v>
      </c>
      <c r="G13" s="5">
        <v>1156</v>
      </c>
    </row>
    <row r="14" spans="1:7" ht="33.75" x14ac:dyDescent="0.25">
      <c r="A14" s="3" t="s">
        <v>4</v>
      </c>
      <c r="B14" s="3" t="s">
        <v>5</v>
      </c>
      <c r="C14" s="3" t="s">
        <v>22</v>
      </c>
      <c r="D14" s="3" t="s">
        <v>12</v>
      </c>
      <c r="E14" s="2">
        <v>3400</v>
      </c>
      <c r="F14" s="5">
        <v>0.6748061666666666</v>
      </c>
      <c r="G14" s="5">
        <v>2294.3409666666666</v>
      </c>
    </row>
    <row r="15" spans="1:7" ht="33.75" x14ac:dyDescent="0.25">
      <c r="A15" s="3" t="s">
        <v>4</v>
      </c>
      <c r="B15" s="3" t="s">
        <v>5</v>
      </c>
      <c r="C15" s="3" t="s">
        <v>23</v>
      </c>
      <c r="D15" s="3" t="s">
        <v>9</v>
      </c>
      <c r="E15" s="2">
        <v>500</v>
      </c>
      <c r="F15" s="5">
        <v>0.6748061666666666</v>
      </c>
      <c r="G15" s="6">
        <v>337.40308333333331</v>
      </c>
    </row>
    <row r="16" spans="1:7" ht="33.75" x14ac:dyDescent="0.25">
      <c r="A16" s="3" t="s">
        <v>4</v>
      </c>
      <c r="B16" s="3" t="s">
        <v>5</v>
      </c>
      <c r="C16" s="3" t="s">
        <v>23</v>
      </c>
      <c r="D16" s="3" t="s">
        <v>10</v>
      </c>
      <c r="E16" s="2">
        <v>500</v>
      </c>
      <c r="F16" s="5">
        <v>0.6748061666666666</v>
      </c>
      <c r="G16" s="6">
        <v>337.40308333333331</v>
      </c>
    </row>
    <row r="17" spans="1:7" ht="33.75" x14ac:dyDescent="0.25">
      <c r="A17" s="3" t="s">
        <v>4</v>
      </c>
      <c r="B17" s="3" t="s">
        <v>5</v>
      </c>
      <c r="C17" s="3" t="s">
        <v>23</v>
      </c>
      <c r="D17" s="3" t="s">
        <v>15</v>
      </c>
      <c r="E17" s="2">
        <v>1400</v>
      </c>
      <c r="F17" s="5">
        <v>0.67716296666666675</v>
      </c>
      <c r="G17" s="6">
        <v>948.02815333333342</v>
      </c>
    </row>
    <row r="18" spans="1:7" ht="33.75" x14ac:dyDescent="0.25">
      <c r="A18" s="3" t="s">
        <v>4</v>
      </c>
      <c r="B18" s="3" t="s">
        <v>5</v>
      </c>
      <c r="C18" s="3" t="s">
        <v>23</v>
      </c>
      <c r="D18" s="3" t="s">
        <v>16</v>
      </c>
      <c r="E18" s="2">
        <v>200</v>
      </c>
      <c r="F18" s="5">
        <v>0.72036296666666677</v>
      </c>
      <c r="G18" s="6">
        <v>144.07259333333334</v>
      </c>
    </row>
    <row r="19" spans="1:7" ht="33.75" x14ac:dyDescent="0.25">
      <c r="A19" s="3" t="s">
        <v>4</v>
      </c>
      <c r="B19" s="3" t="s">
        <v>5</v>
      </c>
      <c r="C19" s="3" t="s">
        <v>24</v>
      </c>
      <c r="D19" s="3" t="s">
        <v>9</v>
      </c>
      <c r="E19" s="2">
        <v>1400</v>
      </c>
      <c r="F19" s="5">
        <v>0.6748061666666666</v>
      </c>
      <c r="G19" s="6">
        <v>944.72863333333328</v>
      </c>
    </row>
    <row r="20" spans="1:7" ht="33.75" x14ac:dyDescent="0.25">
      <c r="A20" s="3" t="s">
        <v>4</v>
      </c>
      <c r="B20" s="3" t="s">
        <v>5</v>
      </c>
      <c r="C20" s="3" t="s">
        <v>24</v>
      </c>
      <c r="D20" s="3" t="s">
        <v>10</v>
      </c>
      <c r="E20" s="2">
        <v>500</v>
      </c>
      <c r="F20" s="5">
        <v>0.6748061666666666</v>
      </c>
      <c r="G20" s="6">
        <v>337.40308333333331</v>
      </c>
    </row>
    <row r="21" spans="1:7" ht="33.75" x14ac:dyDescent="0.25">
      <c r="A21" s="3" t="s">
        <v>4</v>
      </c>
      <c r="B21" s="3" t="s">
        <v>5</v>
      </c>
      <c r="C21" s="3" t="s">
        <v>24</v>
      </c>
      <c r="D21" s="3" t="s">
        <v>13</v>
      </c>
      <c r="E21" s="2">
        <v>1000</v>
      </c>
      <c r="F21" s="5">
        <v>0.54</v>
      </c>
      <c r="G21" s="6">
        <v>540</v>
      </c>
    </row>
    <row r="22" spans="1:7" ht="33.75" x14ac:dyDescent="0.25">
      <c r="A22" s="3" t="s">
        <v>4</v>
      </c>
      <c r="B22" s="3" t="s">
        <v>5</v>
      </c>
      <c r="C22" s="3" t="s">
        <v>24</v>
      </c>
      <c r="D22" s="3" t="s">
        <v>14</v>
      </c>
      <c r="E22" s="2">
        <v>1000</v>
      </c>
      <c r="F22" s="5">
        <v>0.54</v>
      </c>
      <c r="G22" s="6">
        <v>540</v>
      </c>
    </row>
    <row r="23" spans="1:7" ht="33.75" x14ac:dyDescent="0.25">
      <c r="A23" s="3" t="s">
        <v>4</v>
      </c>
      <c r="B23" s="3" t="s">
        <v>5</v>
      </c>
      <c r="C23" s="3" t="s">
        <v>24</v>
      </c>
      <c r="D23" s="3" t="s">
        <v>25</v>
      </c>
      <c r="E23" s="2">
        <v>500</v>
      </c>
      <c r="F23" s="5">
        <v>0.37</v>
      </c>
      <c r="G23" s="6">
        <v>185</v>
      </c>
    </row>
    <row r="24" spans="1:7" ht="33.75" x14ac:dyDescent="0.25">
      <c r="A24" s="3" t="s">
        <v>4</v>
      </c>
      <c r="B24" s="3" t="s">
        <v>5</v>
      </c>
      <c r="C24" s="3" t="s">
        <v>24</v>
      </c>
      <c r="D24" s="3" t="s">
        <v>15</v>
      </c>
      <c r="E24" s="2">
        <v>1400</v>
      </c>
      <c r="F24" s="5">
        <v>0.67716296666666675</v>
      </c>
      <c r="G24" s="6">
        <v>948.02815333333342</v>
      </c>
    </row>
    <row r="25" spans="1:7" ht="33.75" x14ac:dyDescent="0.25">
      <c r="A25" s="3" t="s">
        <v>4</v>
      </c>
      <c r="B25" s="3" t="s">
        <v>5</v>
      </c>
      <c r="C25" s="3" t="s">
        <v>24</v>
      </c>
      <c r="D25" s="3" t="s">
        <v>16</v>
      </c>
      <c r="E25" s="2">
        <v>1400</v>
      </c>
      <c r="F25" s="5">
        <v>0.72036296666666677</v>
      </c>
      <c r="G25" s="5">
        <v>1008.5081533333334</v>
      </c>
    </row>
    <row r="26" spans="1:7" ht="33.75" x14ac:dyDescent="0.25">
      <c r="A26" s="3" t="s">
        <v>4</v>
      </c>
      <c r="B26" s="3" t="s">
        <v>5</v>
      </c>
      <c r="C26" s="3" t="s">
        <v>26</v>
      </c>
      <c r="D26" s="3" t="s">
        <v>13</v>
      </c>
      <c r="E26" s="2">
        <v>4400</v>
      </c>
      <c r="F26" s="5">
        <v>0.54</v>
      </c>
      <c r="G26" s="5">
        <v>2376</v>
      </c>
    </row>
    <row r="27" spans="1:7" ht="33.75" x14ac:dyDescent="0.25">
      <c r="A27" s="4" t="s">
        <v>4</v>
      </c>
      <c r="B27" s="4" t="s">
        <v>5</v>
      </c>
      <c r="C27" s="4" t="s">
        <v>27</v>
      </c>
      <c r="D27" s="4" t="s">
        <v>9</v>
      </c>
      <c r="E27" s="2">
        <v>40000</v>
      </c>
      <c r="F27" s="5">
        <v>0.6748061666666666</v>
      </c>
      <c r="G27" s="5">
        <v>26992.246666666662</v>
      </c>
    </row>
    <row r="28" spans="1:7" ht="33.75" x14ac:dyDescent="0.25">
      <c r="A28" s="3" t="s">
        <v>4</v>
      </c>
      <c r="B28" s="3" t="s">
        <v>5</v>
      </c>
      <c r="C28" s="3" t="s">
        <v>27</v>
      </c>
      <c r="D28" s="3" t="s">
        <v>10</v>
      </c>
      <c r="E28" s="2">
        <v>6700</v>
      </c>
      <c r="F28" s="5">
        <v>0.6748061666666666</v>
      </c>
      <c r="G28" s="5">
        <v>4521.2013166666666</v>
      </c>
    </row>
    <row r="29" spans="1:7" ht="33.75" x14ac:dyDescent="0.25">
      <c r="A29" s="3" t="s">
        <v>4</v>
      </c>
      <c r="B29" s="3" t="s">
        <v>5</v>
      </c>
      <c r="C29" s="3" t="s">
        <v>27</v>
      </c>
      <c r="D29" s="3" t="s">
        <v>20</v>
      </c>
      <c r="E29" s="2">
        <v>1700</v>
      </c>
      <c r="F29" s="5">
        <v>0.54</v>
      </c>
      <c r="G29" s="6">
        <v>918.00000000000011</v>
      </c>
    </row>
    <row r="30" spans="1:7" ht="33.75" x14ac:dyDescent="0.25">
      <c r="A30" s="3" t="s">
        <v>4</v>
      </c>
      <c r="B30" s="3" t="s">
        <v>5</v>
      </c>
      <c r="C30" s="3" t="s">
        <v>27</v>
      </c>
      <c r="D30" s="3" t="s">
        <v>7</v>
      </c>
      <c r="E30" s="2">
        <v>2500</v>
      </c>
      <c r="F30" s="5">
        <v>0.22200000000000003</v>
      </c>
      <c r="G30" s="6">
        <v>555</v>
      </c>
    </row>
    <row r="31" spans="1:7" ht="33.75" x14ac:dyDescent="0.25">
      <c r="A31" s="3" t="s">
        <v>4</v>
      </c>
      <c r="B31" s="3" t="s">
        <v>5</v>
      </c>
      <c r="C31" s="3" t="s">
        <v>27</v>
      </c>
      <c r="D31" s="3" t="s">
        <v>28</v>
      </c>
      <c r="E31" s="2">
        <v>2500</v>
      </c>
      <c r="F31" s="5">
        <v>0.40599999999999997</v>
      </c>
      <c r="G31" s="5">
        <v>1014.9999999999999</v>
      </c>
    </row>
    <row r="32" spans="1:7" ht="33.75" x14ac:dyDescent="0.25">
      <c r="A32" s="3" t="s">
        <v>4</v>
      </c>
      <c r="B32" s="3" t="s">
        <v>5</v>
      </c>
      <c r="C32" s="3" t="s">
        <v>29</v>
      </c>
      <c r="D32" s="3" t="s">
        <v>9</v>
      </c>
      <c r="E32" s="2">
        <v>1200</v>
      </c>
      <c r="F32" s="5">
        <v>0.6748061666666666</v>
      </c>
      <c r="G32" s="6">
        <v>809.76739999999995</v>
      </c>
    </row>
    <row r="33" spans="1:7" ht="33.75" x14ac:dyDescent="0.25">
      <c r="A33" s="3" t="s">
        <v>4</v>
      </c>
      <c r="B33" s="3" t="s">
        <v>5</v>
      </c>
      <c r="C33" s="3" t="s">
        <v>29</v>
      </c>
      <c r="D33" s="3" t="s">
        <v>10</v>
      </c>
      <c r="E33" s="2">
        <v>1000</v>
      </c>
      <c r="F33" s="5">
        <v>0.6748061666666666</v>
      </c>
      <c r="G33" s="6">
        <v>674.80616666666663</v>
      </c>
    </row>
    <row r="34" spans="1:7" ht="33.75" x14ac:dyDescent="0.25">
      <c r="A34" s="3" t="s">
        <v>4</v>
      </c>
      <c r="B34" s="3" t="s">
        <v>5</v>
      </c>
      <c r="C34" s="3" t="s">
        <v>29</v>
      </c>
      <c r="D34" s="3" t="s">
        <v>12</v>
      </c>
      <c r="E34" s="2">
        <v>500</v>
      </c>
      <c r="F34" s="5">
        <v>0.6748061666666666</v>
      </c>
      <c r="G34" s="6">
        <v>337.40308333333331</v>
      </c>
    </row>
    <row r="35" spans="1:7" ht="33.75" x14ac:dyDescent="0.25">
      <c r="A35" s="3" t="s">
        <v>4</v>
      </c>
      <c r="B35" s="3" t="s">
        <v>5</v>
      </c>
      <c r="C35" s="3" t="s">
        <v>29</v>
      </c>
      <c r="D35" s="3" t="s">
        <v>13</v>
      </c>
      <c r="E35" s="2">
        <v>1200</v>
      </c>
      <c r="F35" s="5">
        <v>0.54</v>
      </c>
      <c r="G35" s="6">
        <v>648</v>
      </c>
    </row>
    <row r="36" spans="1:7" ht="33.75" x14ac:dyDescent="0.25">
      <c r="A36" s="3" t="s">
        <v>4</v>
      </c>
      <c r="B36" s="3" t="s">
        <v>5</v>
      </c>
      <c r="C36" s="3" t="s">
        <v>29</v>
      </c>
      <c r="D36" s="3" t="s">
        <v>14</v>
      </c>
      <c r="E36" s="2">
        <v>1200</v>
      </c>
      <c r="F36" s="5">
        <v>0.54</v>
      </c>
      <c r="G36" s="6">
        <v>648</v>
      </c>
    </row>
    <row r="37" spans="1:7" ht="33.75" x14ac:dyDescent="0.25">
      <c r="A37" s="3" t="s">
        <v>4</v>
      </c>
      <c r="B37" s="3" t="s">
        <v>5</v>
      </c>
      <c r="C37" s="3" t="s">
        <v>29</v>
      </c>
      <c r="D37" s="3" t="s">
        <v>25</v>
      </c>
      <c r="E37" s="2">
        <v>500</v>
      </c>
      <c r="F37" s="5">
        <v>0.37</v>
      </c>
      <c r="G37" s="6">
        <v>185</v>
      </c>
    </row>
    <row r="38" spans="1:7" ht="33.75" x14ac:dyDescent="0.25">
      <c r="A38" s="3" t="s">
        <v>4</v>
      </c>
      <c r="B38" s="3" t="s">
        <v>5</v>
      </c>
      <c r="C38" s="3" t="s">
        <v>29</v>
      </c>
      <c r="D38" s="3" t="s">
        <v>15</v>
      </c>
      <c r="E38" s="2">
        <v>1200</v>
      </c>
      <c r="F38" s="5">
        <v>0.67716296666666675</v>
      </c>
      <c r="G38" s="6">
        <v>812.59556000000009</v>
      </c>
    </row>
    <row r="39" spans="1:7" ht="33.75" x14ac:dyDescent="0.25">
      <c r="A39" s="3" t="s">
        <v>4</v>
      </c>
      <c r="B39" s="3" t="s">
        <v>5</v>
      </c>
      <c r="C39" s="3" t="s">
        <v>29</v>
      </c>
      <c r="D39" s="3" t="s">
        <v>16</v>
      </c>
      <c r="E39" s="2">
        <v>1200</v>
      </c>
      <c r="F39" s="5">
        <v>0.72036296666666677</v>
      </c>
      <c r="G39" s="6">
        <v>864.43556000000012</v>
      </c>
    </row>
    <row r="40" spans="1:7" ht="33.75" x14ac:dyDescent="0.25">
      <c r="A40" s="3" t="s">
        <v>4</v>
      </c>
      <c r="B40" s="3" t="s">
        <v>5</v>
      </c>
      <c r="C40" s="3" t="s">
        <v>29</v>
      </c>
      <c r="D40" s="3" t="s">
        <v>18</v>
      </c>
      <c r="E40" s="2">
        <v>500</v>
      </c>
      <c r="F40" s="5">
        <v>0.58490000000000009</v>
      </c>
      <c r="G40" s="6">
        <v>292.45000000000005</v>
      </c>
    </row>
    <row r="41" spans="1:7" ht="22.5" x14ac:dyDescent="0.25">
      <c r="A41" s="3" t="s">
        <v>4</v>
      </c>
      <c r="B41" s="3" t="s">
        <v>5</v>
      </c>
      <c r="C41" s="3" t="s">
        <v>30</v>
      </c>
      <c r="D41" s="3" t="s">
        <v>16</v>
      </c>
      <c r="E41" s="2">
        <v>5000</v>
      </c>
      <c r="F41" s="5">
        <v>0.72036296666666677</v>
      </c>
      <c r="G41" s="5">
        <v>3601.8148333333338</v>
      </c>
    </row>
    <row r="42" spans="1:7" ht="22.5" x14ac:dyDescent="0.25">
      <c r="A42" s="3" t="s">
        <v>4</v>
      </c>
      <c r="B42" s="3" t="s">
        <v>5</v>
      </c>
      <c r="C42" s="3" t="s">
        <v>31</v>
      </c>
      <c r="D42" s="3" t="s">
        <v>9</v>
      </c>
      <c r="E42" s="2">
        <v>10000</v>
      </c>
      <c r="F42" s="5">
        <v>0.6748061666666666</v>
      </c>
      <c r="G42" s="5">
        <v>6748.0616666666656</v>
      </c>
    </row>
    <row r="43" spans="1:7" ht="22.5" x14ac:dyDescent="0.25">
      <c r="A43" s="3" t="s">
        <v>4</v>
      </c>
      <c r="B43" s="3" t="s">
        <v>5</v>
      </c>
      <c r="C43" s="3" t="s">
        <v>31</v>
      </c>
      <c r="D43" s="3" t="s">
        <v>10</v>
      </c>
      <c r="E43" s="2">
        <v>3400</v>
      </c>
      <c r="F43" s="5">
        <v>0.6748061666666666</v>
      </c>
      <c r="G43" s="5">
        <v>2294.3409666666666</v>
      </c>
    </row>
    <row r="44" spans="1:7" ht="22.5" x14ac:dyDescent="0.25">
      <c r="A44" s="3" t="s">
        <v>4</v>
      </c>
      <c r="B44" s="3" t="s">
        <v>5</v>
      </c>
      <c r="C44" s="3" t="s">
        <v>31</v>
      </c>
      <c r="D44" s="3" t="s">
        <v>12</v>
      </c>
      <c r="E44" s="2">
        <v>900</v>
      </c>
      <c r="F44" s="5">
        <v>0.6748061666666666</v>
      </c>
      <c r="G44" s="6">
        <v>607.32554999999991</v>
      </c>
    </row>
    <row r="45" spans="1:7" ht="22.5" x14ac:dyDescent="0.25">
      <c r="A45" s="3" t="s">
        <v>4</v>
      </c>
      <c r="B45" s="3" t="s">
        <v>5</v>
      </c>
      <c r="C45" s="3" t="s">
        <v>31</v>
      </c>
      <c r="D45" s="3" t="s">
        <v>15</v>
      </c>
      <c r="E45" s="2">
        <v>10000</v>
      </c>
      <c r="F45" s="5">
        <v>0.67716296666666675</v>
      </c>
      <c r="G45" s="6">
        <v>6771.6296666666676</v>
      </c>
    </row>
    <row r="46" spans="1:7" ht="22.5" x14ac:dyDescent="0.25">
      <c r="A46" s="3" t="s">
        <v>4</v>
      </c>
      <c r="B46" s="3" t="s">
        <v>5</v>
      </c>
      <c r="C46" s="3" t="s">
        <v>31</v>
      </c>
      <c r="D46" s="3" t="s">
        <v>16</v>
      </c>
      <c r="E46" s="2">
        <v>10000</v>
      </c>
      <c r="F46" s="5">
        <v>0.72036296666666677</v>
      </c>
      <c r="G46" s="6">
        <v>7203.6296666666676</v>
      </c>
    </row>
    <row r="47" spans="1:7" ht="22.5" x14ac:dyDescent="0.25">
      <c r="A47" s="3" t="s">
        <v>4</v>
      </c>
      <c r="B47" s="3" t="s">
        <v>5</v>
      </c>
      <c r="C47" s="3" t="s">
        <v>31</v>
      </c>
      <c r="D47" s="3" t="s">
        <v>17</v>
      </c>
      <c r="E47" s="2">
        <v>8400</v>
      </c>
      <c r="F47" s="5">
        <v>0.68</v>
      </c>
      <c r="G47" s="6">
        <v>5712</v>
      </c>
    </row>
    <row r="48" spans="1:7" ht="22.5" x14ac:dyDescent="0.25">
      <c r="A48" s="3" t="s">
        <v>4</v>
      </c>
      <c r="B48" s="3" t="s">
        <v>5</v>
      </c>
      <c r="C48" s="3" t="s">
        <v>31</v>
      </c>
      <c r="D48" s="3" t="s">
        <v>18</v>
      </c>
      <c r="E48" s="2">
        <v>700</v>
      </c>
      <c r="F48" s="5">
        <v>0.58490000000000009</v>
      </c>
      <c r="G48" s="6">
        <v>409.43000000000006</v>
      </c>
    </row>
    <row r="49" spans="1:7" ht="22.5" x14ac:dyDescent="0.25">
      <c r="A49" s="3" t="s">
        <v>4</v>
      </c>
      <c r="B49" s="3" t="s">
        <v>5</v>
      </c>
      <c r="C49" s="3" t="s">
        <v>32</v>
      </c>
      <c r="D49" s="3" t="s">
        <v>9</v>
      </c>
      <c r="E49" s="2">
        <v>2700</v>
      </c>
      <c r="F49" s="5">
        <v>0.6748061666666666</v>
      </c>
      <c r="G49" s="6">
        <v>1821.9766499999998</v>
      </c>
    </row>
    <row r="50" spans="1:7" ht="22.5" x14ac:dyDescent="0.25">
      <c r="A50" s="3" t="s">
        <v>4</v>
      </c>
      <c r="B50" s="3" t="s">
        <v>5</v>
      </c>
      <c r="C50" s="3" t="s">
        <v>32</v>
      </c>
      <c r="D50" s="3" t="s">
        <v>10</v>
      </c>
      <c r="E50" s="2">
        <v>400</v>
      </c>
      <c r="F50" s="5">
        <v>0.6748061666666666</v>
      </c>
      <c r="G50" s="6">
        <v>269.92246666666665</v>
      </c>
    </row>
    <row r="51" spans="1:7" ht="22.5" x14ac:dyDescent="0.25">
      <c r="A51" s="3" t="s">
        <v>4</v>
      </c>
      <c r="B51" s="3" t="s">
        <v>5</v>
      </c>
      <c r="C51" s="3" t="s">
        <v>32</v>
      </c>
      <c r="D51" s="3" t="s">
        <v>11</v>
      </c>
      <c r="E51" s="2">
        <v>500</v>
      </c>
      <c r="F51" s="5">
        <v>0.66863949999999994</v>
      </c>
      <c r="G51" s="6">
        <v>334.31975</v>
      </c>
    </row>
    <row r="52" spans="1:7" ht="22.5" x14ac:dyDescent="0.25">
      <c r="A52" s="3" t="s">
        <v>4</v>
      </c>
      <c r="B52" s="3" t="s">
        <v>5</v>
      </c>
      <c r="C52" s="3" t="s">
        <v>33</v>
      </c>
      <c r="D52" s="3" t="s">
        <v>15</v>
      </c>
      <c r="E52" s="2">
        <v>1700</v>
      </c>
      <c r="F52" s="5">
        <v>0.67716296666666675</v>
      </c>
      <c r="G52" s="6">
        <v>1151.1770433333336</v>
      </c>
    </row>
    <row r="53" spans="1:7" ht="22.5" x14ac:dyDescent="0.25">
      <c r="A53" s="3" t="s">
        <v>4</v>
      </c>
      <c r="B53" s="3" t="s">
        <v>5</v>
      </c>
      <c r="C53" s="3" t="s">
        <v>33</v>
      </c>
      <c r="D53" s="3" t="s">
        <v>16</v>
      </c>
      <c r="E53" s="2">
        <v>500</v>
      </c>
      <c r="F53" s="5">
        <v>0.72036296666666677</v>
      </c>
      <c r="G53" s="6">
        <v>360.1814833333334</v>
      </c>
    </row>
    <row r="54" spans="1:7" ht="22.5" x14ac:dyDescent="0.25">
      <c r="A54" s="3" t="s">
        <v>4</v>
      </c>
      <c r="B54" s="3" t="s">
        <v>5</v>
      </c>
      <c r="C54" s="3" t="s">
        <v>34</v>
      </c>
      <c r="D54" s="3" t="s">
        <v>16</v>
      </c>
      <c r="E54" s="2">
        <v>2500</v>
      </c>
      <c r="F54" s="5">
        <v>0.72036296666666677</v>
      </c>
      <c r="G54" s="5">
        <v>1800.9074166666669</v>
      </c>
    </row>
    <row r="55" spans="1:7" ht="22.5" x14ac:dyDescent="0.25">
      <c r="A55" s="3" t="s">
        <v>4</v>
      </c>
      <c r="B55" s="3" t="s">
        <v>5</v>
      </c>
      <c r="C55" s="3" t="s">
        <v>34</v>
      </c>
      <c r="D55" s="3" t="s">
        <v>17</v>
      </c>
      <c r="E55" s="2">
        <v>3400</v>
      </c>
      <c r="F55" s="5">
        <v>0.68</v>
      </c>
      <c r="G55" s="5">
        <v>2312</v>
      </c>
    </row>
    <row r="56" spans="1:7" ht="22.5" x14ac:dyDescent="0.25">
      <c r="A56" s="3" t="s">
        <v>4</v>
      </c>
      <c r="B56" s="3" t="s">
        <v>5</v>
      </c>
      <c r="C56" s="3" t="s">
        <v>35</v>
      </c>
      <c r="D56" s="3" t="s">
        <v>16</v>
      </c>
      <c r="E56" s="2">
        <v>1700</v>
      </c>
      <c r="F56" s="5">
        <v>0.72036296666666677</v>
      </c>
      <c r="G56" s="5">
        <v>1224.6170433333334</v>
      </c>
    </row>
    <row r="57" spans="1:7" ht="22.5" x14ac:dyDescent="0.25">
      <c r="A57" s="3" t="s">
        <v>4</v>
      </c>
      <c r="B57" s="3" t="s">
        <v>5</v>
      </c>
      <c r="C57" s="3" t="s">
        <v>35</v>
      </c>
      <c r="D57" s="3" t="s">
        <v>17</v>
      </c>
      <c r="E57" s="2">
        <v>900</v>
      </c>
      <c r="F57" s="5">
        <v>0.68</v>
      </c>
      <c r="G57" s="6">
        <v>612</v>
      </c>
    </row>
    <row r="58" spans="1:7" ht="22.5" x14ac:dyDescent="0.25">
      <c r="A58" s="3" t="s">
        <v>4</v>
      </c>
      <c r="B58" s="3" t="s">
        <v>5</v>
      </c>
      <c r="C58" s="3" t="s">
        <v>36</v>
      </c>
      <c r="D58" s="3" t="s">
        <v>10</v>
      </c>
      <c r="E58" s="2">
        <v>1700</v>
      </c>
      <c r="F58" s="5">
        <v>0.6748061666666666</v>
      </c>
      <c r="G58" s="6">
        <v>1147.1704833333333</v>
      </c>
    </row>
    <row r="59" spans="1:7" ht="22.5" x14ac:dyDescent="0.25">
      <c r="A59" s="3" t="s">
        <v>4</v>
      </c>
      <c r="B59" s="3" t="s">
        <v>5</v>
      </c>
      <c r="C59" s="3" t="s">
        <v>36</v>
      </c>
      <c r="D59" s="3" t="s">
        <v>16</v>
      </c>
      <c r="E59" s="2">
        <v>1700</v>
      </c>
      <c r="F59" s="5">
        <v>0.72036296666666677</v>
      </c>
      <c r="G59" s="6">
        <v>1224.6170433333334</v>
      </c>
    </row>
    <row r="60" spans="1:7" ht="22.5" x14ac:dyDescent="0.25">
      <c r="A60" s="3" t="s">
        <v>4</v>
      </c>
      <c r="B60" s="3" t="s">
        <v>5</v>
      </c>
      <c r="C60" s="3" t="s">
        <v>37</v>
      </c>
      <c r="D60" s="3" t="s">
        <v>9</v>
      </c>
      <c r="E60" s="2">
        <v>2500</v>
      </c>
      <c r="F60" s="5">
        <v>0.6748061666666666</v>
      </c>
      <c r="G60" s="6">
        <v>1687.0154166666664</v>
      </c>
    </row>
    <row r="61" spans="1:7" ht="22.5" x14ac:dyDescent="0.25">
      <c r="A61" s="3" t="s">
        <v>4</v>
      </c>
      <c r="B61" s="3" t="s">
        <v>5</v>
      </c>
      <c r="C61" s="3" t="s">
        <v>37</v>
      </c>
      <c r="D61" s="3" t="s">
        <v>10</v>
      </c>
      <c r="E61" s="2">
        <v>2500</v>
      </c>
      <c r="F61" s="5">
        <v>0.6748061666666666</v>
      </c>
      <c r="G61" s="6">
        <v>1687.0154166666664</v>
      </c>
    </row>
    <row r="62" spans="1:7" ht="22.5" x14ac:dyDescent="0.25">
      <c r="A62" s="3" t="s">
        <v>4</v>
      </c>
      <c r="B62" s="3" t="s">
        <v>5</v>
      </c>
      <c r="C62" s="3" t="s">
        <v>37</v>
      </c>
      <c r="D62" s="3" t="s">
        <v>11</v>
      </c>
      <c r="E62" s="2">
        <v>1700</v>
      </c>
      <c r="F62" s="5">
        <v>0.66863949999999994</v>
      </c>
      <c r="G62" s="6">
        <v>1136.68715</v>
      </c>
    </row>
    <row r="63" spans="1:7" ht="22.5" x14ac:dyDescent="0.25">
      <c r="A63" s="3" t="s">
        <v>4</v>
      </c>
      <c r="B63" s="3" t="s">
        <v>5</v>
      </c>
      <c r="C63" s="3" t="s">
        <v>38</v>
      </c>
      <c r="D63" s="3" t="s">
        <v>15</v>
      </c>
      <c r="E63" s="2">
        <v>5000</v>
      </c>
      <c r="F63" s="5">
        <v>0.67716296666666675</v>
      </c>
      <c r="G63" s="6">
        <v>3385.8148333333338</v>
      </c>
    </row>
    <row r="64" spans="1:7" ht="22.5" x14ac:dyDescent="0.25">
      <c r="A64" s="3" t="s">
        <v>4</v>
      </c>
      <c r="B64" s="3" t="s">
        <v>5</v>
      </c>
      <c r="C64" s="3" t="s">
        <v>38</v>
      </c>
      <c r="D64" s="3" t="s">
        <v>16</v>
      </c>
      <c r="E64" s="2">
        <v>6700</v>
      </c>
      <c r="F64" s="5">
        <v>0.72036296666666677</v>
      </c>
      <c r="G64" s="6">
        <v>4826.4318766666674</v>
      </c>
    </row>
    <row r="65" spans="1:7" ht="22.5" x14ac:dyDescent="0.25">
      <c r="A65" s="3" t="s">
        <v>4</v>
      </c>
      <c r="B65" s="3" t="s">
        <v>5</v>
      </c>
      <c r="C65" s="3" t="s">
        <v>38</v>
      </c>
      <c r="D65" s="3" t="s">
        <v>17</v>
      </c>
      <c r="E65" s="2">
        <v>5000</v>
      </c>
      <c r="F65" s="5">
        <v>0.68</v>
      </c>
      <c r="G65" s="6">
        <v>3400.0000000000005</v>
      </c>
    </row>
    <row r="66" spans="1:7" ht="22.5" x14ac:dyDescent="0.25">
      <c r="A66" s="3" t="s">
        <v>4</v>
      </c>
      <c r="B66" s="3" t="s">
        <v>5</v>
      </c>
      <c r="C66" s="3" t="s">
        <v>39</v>
      </c>
      <c r="D66" s="3" t="s">
        <v>9</v>
      </c>
      <c r="E66" s="2">
        <v>400</v>
      </c>
      <c r="F66" s="5">
        <v>0.6748061666666666</v>
      </c>
      <c r="G66" s="6">
        <v>269.92246666666665</v>
      </c>
    </row>
    <row r="67" spans="1:7" ht="22.5" x14ac:dyDescent="0.25">
      <c r="A67" s="3" t="s">
        <v>4</v>
      </c>
      <c r="B67" s="3" t="s">
        <v>5</v>
      </c>
      <c r="C67" s="3" t="s">
        <v>39</v>
      </c>
      <c r="D67" s="3" t="s">
        <v>10</v>
      </c>
      <c r="E67" s="2">
        <v>1700</v>
      </c>
      <c r="F67" s="5">
        <v>0.6748061666666666</v>
      </c>
      <c r="G67" s="6">
        <v>1147.1704833333333</v>
      </c>
    </row>
    <row r="68" spans="1:7" ht="22.5" x14ac:dyDescent="0.25">
      <c r="A68" s="3" t="s">
        <v>4</v>
      </c>
      <c r="B68" s="3" t="s">
        <v>5</v>
      </c>
      <c r="C68" s="3" t="s">
        <v>39</v>
      </c>
      <c r="D68" s="3" t="s">
        <v>11</v>
      </c>
      <c r="E68" s="2">
        <v>400</v>
      </c>
      <c r="F68" s="5">
        <v>0.66863949999999994</v>
      </c>
      <c r="G68" s="6">
        <v>267.45579999999995</v>
      </c>
    </row>
    <row r="69" spans="1:7" ht="22.5" x14ac:dyDescent="0.25">
      <c r="A69" s="3" t="s">
        <v>4</v>
      </c>
      <c r="B69" s="3" t="s">
        <v>5</v>
      </c>
      <c r="C69" s="3" t="s">
        <v>40</v>
      </c>
      <c r="D69" s="3" t="s">
        <v>9</v>
      </c>
      <c r="E69" s="2">
        <v>400</v>
      </c>
      <c r="F69" s="5">
        <v>0.6748061666666666</v>
      </c>
      <c r="G69" s="6">
        <v>269.92246666666665</v>
      </c>
    </row>
    <row r="70" spans="1:7" ht="22.5" x14ac:dyDescent="0.25">
      <c r="A70" s="3" t="s">
        <v>4</v>
      </c>
      <c r="B70" s="3" t="s">
        <v>5</v>
      </c>
      <c r="C70" s="3" t="s">
        <v>40</v>
      </c>
      <c r="D70" s="3" t="s">
        <v>10</v>
      </c>
      <c r="E70" s="2">
        <v>900</v>
      </c>
      <c r="F70" s="5">
        <v>0.6748061666666666</v>
      </c>
      <c r="G70" s="6">
        <v>607.32554999999991</v>
      </c>
    </row>
    <row r="71" spans="1:7" ht="22.5" x14ac:dyDescent="0.25">
      <c r="A71" s="3" t="s">
        <v>4</v>
      </c>
      <c r="B71" s="3" t="s">
        <v>5</v>
      </c>
      <c r="C71" s="3" t="s">
        <v>40</v>
      </c>
      <c r="D71" s="3" t="s">
        <v>11</v>
      </c>
      <c r="E71" s="2">
        <v>4200</v>
      </c>
      <c r="F71" s="5">
        <v>0.66863949999999994</v>
      </c>
      <c r="G71" s="6">
        <v>2808.2858999999999</v>
      </c>
    </row>
    <row r="72" spans="1:7" ht="22.5" x14ac:dyDescent="0.25">
      <c r="A72" s="3" t="s">
        <v>4</v>
      </c>
      <c r="B72" s="3" t="s">
        <v>5</v>
      </c>
      <c r="C72" s="3" t="s">
        <v>41</v>
      </c>
      <c r="D72" s="3" t="s">
        <v>15</v>
      </c>
      <c r="E72" s="2">
        <v>1200</v>
      </c>
      <c r="F72" s="5">
        <v>0.67716296666666675</v>
      </c>
      <c r="G72" s="6">
        <v>812.59556000000009</v>
      </c>
    </row>
    <row r="73" spans="1:7" ht="22.5" x14ac:dyDescent="0.25">
      <c r="A73" s="3" t="s">
        <v>4</v>
      </c>
      <c r="B73" s="3" t="s">
        <v>5</v>
      </c>
      <c r="C73" s="3" t="s">
        <v>41</v>
      </c>
      <c r="D73" s="3" t="s">
        <v>16</v>
      </c>
      <c r="E73" s="2">
        <v>1200</v>
      </c>
      <c r="F73" s="5">
        <v>0.72036296666666677</v>
      </c>
      <c r="G73" s="6">
        <v>864.43556000000012</v>
      </c>
    </row>
    <row r="74" spans="1:7" ht="22.5" x14ac:dyDescent="0.25">
      <c r="A74" s="3" t="s">
        <v>4</v>
      </c>
      <c r="B74" s="3" t="s">
        <v>5</v>
      </c>
      <c r="C74" s="3" t="s">
        <v>41</v>
      </c>
      <c r="D74" s="3" t="s">
        <v>17</v>
      </c>
      <c r="E74" s="2">
        <v>1200</v>
      </c>
      <c r="F74" s="5">
        <v>0.68</v>
      </c>
      <c r="G74" s="6">
        <v>816.00000000000011</v>
      </c>
    </row>
    <row r="75" spans="1:7" ht="22.5" x14ac:dyDescent="0.25">
      <c r="A75" s="3" t="s">
        <v>4</v>
      </c>
      <c r="B75" s="3" t="s">
        <v>5</v>
      </c>
      <c r="C75" s="3" t="s">
        <v>41</v>
      </c>
      <c r="D75" s="3" t="s">
        <v>18</v>
      </c>
      <c r="E75" s="2">
        <v>400</v>
      </c>
      <c r="F75" s="5">
        <v>0.58490000000000009</v>
      </c>
      <c r="G75" s="6">
        <v>233.96000000000004</v>
      </c>
    </row>
    <row r="76" spans="1:7" ht="22.5" x14ac:dyDescent="0.25">
      <c r="A76" s="3" t="s">
        <v>4</v>
      </c>
      <c r="B76" s="3" t="s">
        <v>5</v>
      </c>
      <c r="C76" s="3" t="s">
        <v>42</v>
      </c>
      <c r="D76" s="3" t="s">
        <v>16</v>
      </c>
      <c r="E76" s="2">
        <v>1200</v>
      </c>
      <c r="F76" s="5">
        <v>0.72036296666666677</v>
      </c>
      <c r="G76" s="6">
        <v>864.43556000000012</v>
      </c>
    </row>
    <row r="77" spans="1:7" ht="22.5" x14ac:dyDescent="0.25">
      <c r="A77" s="3" t="s">
        <v>4</v>
      </c>
      <c r="B77" s="3" t="s">
        <v>5</v>
      </c>
      <c r="C77" s="3" t="s">
        <v>42</v>
      </c>
      <c r="D77" s="3" t="s">
        <v>17</v>
      </c>
      <c r="E77" s="2">
        <v>2200</v>
      </c>
      <c r="F77" s="5">
        <v>0.68</v>
      </c>
      <c r="G77" s="6">
        <v>1496</v>
      </c>
    </row>
    <row r="78" spans="1:7" ht="22.5" x14ac:dyDescent="0.25">
      <c r="A78" s="3" t="s">
        <v>4</v>
      </c>
      <c r="B78" s="3" t="s">
        <v>5</v>
      </c>
      <c r="C78" s="3" t="s">
        <v>43</v>
      </c>
      <c r="D78" s="3" t="s">
        <v>16</v>
      </c>
      <c r="E78" s="2">
        <v>700</v>
      </c>
      <c r="F78" s="5">
        <v>0.72036296666666677</v>
      </c>
      <c r="G78" s="6">
        <v>504.25407666666672</v>
      </c>
    </row>
    <row r="79" spans="1:7" ht="22.5" x14ac:dyDescent="0.25">
      <c r="A79" s="3" t="s">
        <v>4</v>
      </c>
      <c r="B79" s="3" t="s">
        <v>5</v>
      </c>
      <c r="C79" s="3" t="s">
        <v>43</v>
      </c>
      <c r="D79" s="3" t="s">
        <v>17</v>
      </c>
      <c r="E79" s="2">
        <v>1400</v>
      </c>
      <c r="F79" s="5">
        <v>0.68</v>
      </c>
      <c r="G79" s="6">
        <v>952.00000000000011</v>
      </c>
    </row>
    <row r="80" spans="1:7" ht="22.5" x14ac:dyDescent="0.25">
      <c r="A80" s="3" t="s">
        <v>4</v>
      </c>
      <c r="B80" s="3" t="s">
        <v>5</v>
      </c>
      <c r="C80" s="3" t="s">
        <v>44</v>
      </c>
      <c r="D80" s="3" t="s">
        <v>15</v>
      </c>
      <c r="E80" s="2">
        <v>700</v>
      </c>
      <c r="F80" s="5">
        <v>0.67716296666666675</v>
      </c>
      <c r="G80" s="6">
        <v>474.01407666666671</v>
      </c>
    </row>
    <row r="81" spans="1:7" ht="22.5" x14ac:dyDescent="0.25">
      <c r="A81" s="3" t="s">
        <v>4</v>
      </c>
      <c r="B81" s="3" t="s">
        <v>5</v>
      </c>
      <c r="C81" s="3" t="s">
        <v>44</v>
      </c>
      <c r="D81" s="3" t="s">
        <v>16</v>
      </c>
      <c r="E81" s="2">
        <v>700</v>
      </c>
      <c r="F81" s="5">
        <v>0.72036296666666677</v>
      </c>
      <c r="G81" s="6">
        <v>504.25407666666672</v>
      </c>
    </row>
    <row r="82" spans="1:7" ht="22.5" x14ac:dyDescent="0.25">
      <c r="A82" s="3" t="s">
        <v>4</v>
      </c>
      <c r="B82" s="3" t="s">
        <v>5</v>
      </c>
      <c r="C82" s="3" t="s">
        <v>44</v>
      </c>
      <c r="D82" s="3" t="s">
        <v>17</v>
      </c>
      <c r="E82" s="2">
        <v>2900</v>
      </c>
      <c r="F82" s="5">
        <v>0.68</v>
      </c>
      <c r="G82" s="6">
        <v>1972.0000000000002</v>
      </c>
    </row>
    <row r="83" spans="1:7" ht="22.5" x14ac:dyDescent="0.25">
      <c r="A83" s="3" t="s">
        <v>4</v>
      </c>
      <c r="B83" s="3" t="s">
        <v>5</v>
      </c>
      <c r="C83" s="3" t="s">
        <v>45</v>
      </c>
      <c r="D83" s="3" t="s">
        <v>10</v>
      </c>
      <c r="E83" s="2">
        <v>108400</v>
      </c>
      <c r="F83" s="5">
        <v>0.6748061666666666</v>
      </c>
      <c r="G83" s="6">
        <v>73148.988466666662</v>
      </c>
    </row>
    <row r="84" spans="1:7" ht="22.5" x14ac:dyDescent="0.25">
      <c r="A84" s="3" t="s">
        <v>4</v>
      </c>
      <c r="B84" s="3" t="s">
        <v>5</v>
      </c>
      <c r="C84" s="3" t="s">
        <v>45</v>
      </c>
      <c r="D84" s="3" t="s">
        <v>16</v>
      </c>
      <c r="E84" s="2">
        <v>900</v>
      </c>
      <c r="F84" s="5">
        <v>0.72036296666666677</v>
      </c>
      <c r="G84" s="6">
        <v>648.32667000000015</v>
      </c>
    </row>
    <row r="85" spans="1:7" ht="22.5" x14ac:dyDescent="0.25">
      <c r="A85" s="3" t="s">
        <v>4</v>
      </c>
      <c r="B85" s="3" t="s">
        <v>5</v>
      </c>
      <c r="C85" s="3" t="s">
        <v>46</v>
      </c>
      <c r="D85" s="3" t="s">
        <v>9</v>
      </c>
      <c r="E85" s="2">
        <v>10200</v>
      </c>
      <c r="F85" s="5">
        <v>0.6748061666666666</v>
      </c>
      <c r="G85" s="5">
        <v>6883.022899999999</v>
      </c>
    </row>
    <row r="86" spans="1:7" ht="22.5" x14ac:dyDescent="0.25">
      <c r="A86" s="3" t="s">
        <v>4</v>
      </c>
      <c r="B86" s="3" t="s">
        <v>5</v>
      </c>
      <c r="C86" s="3" t="s">
        <v>46</v>
      </c>
      <c r="D86" s="3" t="s">
        <v>10</v>
      </c>
      <c r="E86" s="2">
        <v>30500</v>
      </c>
      <c r="F86" s="5">
        <v>0.6748061666666666</v>
      </c>
      <c r="G86" s="5">
        <v>20581.588083333332</v>
      </c>
    </row>
    <row r="87" spans="1:7" ht="22.5" x14ac:dyDescent="0.25">
      <c r="A87" s="3" t="s">
        <v>4</v>
      </c>
      <c r="B87" s="3" t="s">
        <v>5</v>
      </c>
      <c r="C87" s="3" t="s">
        <v>46</v>
      </c>
      <c r="D87" s="3" t="s">
        <v>11</v>
      </c>
      <c r="E87" s="2">
        <v>3000</v>
      </c>
      <c r="F87" s="5">
        <v>0.66863949999999994</v>
      </c>
      <c r="G87" s="5">
        <v>2005.9184999999998</v>
      </c>
    </row>
    <row r="88" spans="1:7" ht="22.5" x14ac:dyDescent="0.25">
      <c r="A88" s="3" t="s">
        <v>4</v>
      </c>
      <c r="B88" s="3" t="s">
        <v>5</v>
      </c>
      <c r="C88" s="3" t="s">
        <v>47</v>
      </c>
      <c r="D88" s="3" t="s">
        <v>9</v>
      </c>
      <c r="E88" s="2">
        <v>6700</v>
      </c>
      <c r="F88" s="5">
        <v>0.6748061666666666</v>
      </c>
      <c r="G88" s="5">
        <v>4521.2013166666666</v>
      </c>
    </row>
    <row r="89" spans="1:7" ht="22.5" x14ac:dyDescent="0.25">
      <c r="A89" s="3" t="s">
        <v>4</v>
      </c>
      <c r="B89" s="3" t="s">
        <v>5</v>
      </c>
      <c r="C89" s="3" t="s">
        <v>47</v>
      </c>
      <c r="D89" s="3" t="s">
        <v>10</v>
      </c>
      <c r="E89" s="2">
        <v>45000</v>
      </c>
      <c r="F89" s="5">
        <v>0.6748061666666666</v>
      </c>
      <c r="G89" s="5">
        <v>30366.277499999997</v>
      </c>
    </row>
    <row r="90" spans="1:7" ht="22.5" x14ac:dyDescent="0.25">
      <c r="A90" s="3" t="s">
        <v>4</v>
      </c>
      <c r="B90" s="3" t="s">
        <v>5</v>
      </c>
      <c r="C90" s="3" t="s">
        <v>47</v>
      </c>
      <c r="D90" s="3" t="s">
        <v>11</v>
      </c>
      <c r="E90" s="2">
        <v>2400</v>
      </c>
      <c r="F90" s="5">
        <v>0.66863949999999994</v>
      </c>
      <c r="G90" s="5">
        <v>1604.7348</v>
      </c>
    </row>
    <row r="91" spans="1:7" ht="22.5" x14ac:dyDescent="0.25">
      <c r="A91" s="3" t="s">
        <v>4</v>
      </c>
      <c r="B91" s="3" t="s">
        <v>5</v>
      </c>
      <c r="C91" s="3" t="s">
        <v>47</v>
      </c>
      <c r="D91" s="3" t="s">
        <v>15</v>
      </c>
      <c r="E91" s="2">
        <v>6700</v>
      </c>
      <c r="F91" s="5">
        <v>0.67716296666666675</v>
      </c>
      <c r="G91" s="5">
        <v>4536.9918766666669</v>
      </c>
    </row>
    <row r="92" spans="1:7" ht="22.5" x14ac:dyDescent="0.25">
      <c r="A92" s="3" t="s">
        <v>4</v>
      </c>
      <c r="B92" s="3" t="s">
        <v>5</v>
      </c>
      <c r="C92" s="3" t="s">
        <v>47</v>
      </c>
      <c r="D92" s="3" t="s">
        <v>16</v>
      </c>
      <c r="E92" s="2">
        <v>10200</v>
      </c>
      <c r="F92" s="5">
        <v>0.72036296666666677</v>
      </c>
      <c r="G92" s="5">
        <v>7347.7022600000009</v>
      </c>
    </row>
    <row r="93" spans="1:7" ht="22.5" x14ac:dyDescent="0.25">
      <c r="A93" s="3" t="s">
        <v>4</v>
      </c>
      <c r="B93" s="3" t="s">
        <v>5</v>
      </c>
      <c r="C93" s="3" t="s">
        <v>47</v>
      </c>
      <c r="D93" s="3" t="s">
        <v>17</v>
      </c>
      <c r="E93" s="2">
        <v>600</v>
      </c>
      <c r="F93" s="5">
        <v>0.68</v>
      </c>
      <c r="G93" s="6">
        <v>408.00000000000006</v>
      </c>
    </row>
    <row r="94" spans="1:7" ht="22.5" x14ac:dyDescent="0.25">
      <c r="A94" s="3" t="s">
        <v>4</v>
      </c>
      <c r="B94" s="3" t="s">
        <v>5</v>
      </c>
      <c r="C94" s="3" t="s">
        <v>48</v>
      </c>
      <c r="D94" s="3" t="s">
        <v>9</v>
      </c>
      <c r="E94" s="2">
        <v>4200</v>
      </c>
      <c r="F94" s="5">
        <v>0.6748061666666666</v>
      </c>
      <c r="G94" s="6">
        <v>2834.1858999999995</v>
      </c>
    </row>
    <row r="95" spans="1:7" ht="22.5" x14ac:dyDescent="0.25">
      <c r="A95" s="3" t="s">
        <v>4</v>
      </c>
      <c r="B95" s="3" t="s">
        <v>5</v>
      </c>
      <c r="C95" s="3" t="s">
        <v>48</v>
      </c>
      <c r="D95" s="3" t="s">
        <v>10</v>
      </c>
      <c r="E95" s="2">
        <v>5000</v>
      </c>
      <c r="F95" s="5">
        <v>0.6748061666666666</v>
      </c>
      <c r="G95" s="6">
        <v>3374.0308333333328</v>
      </c>
    </row>
    <row r="96" spans="1:7" ht="22.5" x14ac:dyDescent="0.25">
      <c r="A96" s="3" t="s">
        <v>4</v>
      </c>
      <c r="B96" s="3" t="s">
        <v>5</v>
      </c>
      <c r="C96" s="3" t="s">
        <v>48</v>
      </c>
      <c r="D96" s="3" t="s">
        <v>11</v>
      </c>
      <c r="E96" s="2">
        <v>1700</v>
      </c>
      <c r="F96" s="5">
        <v>0.66863949999999994</v>
      </c>
      <c r="G96" s="6">
        <v>1136.68715</v>
      </c>
    </row>
    <row r="97" spans="1:7" ht="22.5" x14ac:dyDescent="0.25">
      <c r="A97" s="3" t="s">
        <v>4</v>
      </c>
      <c r="B97" s="3" t="s">
        <v>5</v>
      </c>
      <c r="C97" s="3" t="s">
        <v>49</v>
      </c>
      <c r="D97" s="3" t="s">
        <v>9</v>
      </c>
      <c r="E97" s="2">
        <v>1300</v>
      </c>
      <c r="F97" s="5">
        <v>0.6748061666666666</v>
      </c>
      <c r="G97" s="6">
        <v>877.24801666666656</v>
      </c>
    </row>
    <row r="98" spans="1:7" ht="22.5" x14ac:dyDescent="0.25">
      <c r="A98" s="3" t="s">
        <v>4</v>
      </c>
      <c r="B98" s="3" t="s">
        <v>5</v>
      </c>
      <c r="C98" s="3" t="s">
        <v>49</v>
      </c>
      <c r="D98" s="3" t="s">
        <v>10</v>
      </c>
      <c r="E98" s="2">
        <v>6100</v>
      </c>
      <c r="F98" s="5">
        <v>0.6748061666666666</v>
      </c>
      <c r="G98" s="6">
        <v>4116.3176166666663</v>
      </c>
    </row>
    <row r="99" spans="1:7" ht="22.5" x14ac:dyDescent="0.25">
      <c r="A99" s="3" t="s">
        <v>4</v>
      </c>
      <c r="B99" s="3" t="s">
        <v>5</v>
      </c>
      <c r="C99" s="3" t="s">
        <v>49</v>
      </c>
      <c r="D99" s="3" t="s">
        <v>13</v>
      </c>
      <c r="E99" s="2">
        <v>3900</v>
      </c>
      <c r="F99" s="5">
        <v>0.54</v>
      </c>
      <c r="G99" s="6">
        <v>2106</v>
      </c>
    </row>
    <row r="100" spans="1:7" ht="22.5" x14ac:dyDescent="0.25">
      <c r="A100" s="3" t="s">
        <v>4</v>
      </c>
      <c r="B100" s="3" t="s">
        <v>5</v>
      </c>
      <c r="C100" s="3" t="s">
        <v>49</v>
      </c>
      <c r="D100" s="3" t="s">
        <v>14</v>
      </c>
      <c r="E100" s="2">
        <v>41000</v>
      </c>
      <c r="F100" s="5">
        <v>0.54</v>
      </c>
      <c r="G100" s="6">
        <v>22140</v>
      </c>
    </row>
    <row r="101" spans="1:7" ht="22.5" x14ac:dyDescent="0.25">
      <c r="A101" s="3" t="s">
        <v>4</v>
      </c>
      <c r="B101" s="3" t="s">
        <v>5</v>
      </c>
      <c r="C101" s="3" t="s">
        <v>49</v>
      </c>
      <c r="D101" s="3" t="s">
        <v>20</v>
      </c>
      <c r="E101" s="2">
        <v>5200</v>
      </c>
      <c r="F101" s="5">
        <v>0.54</v>
      </c>
      <c r="G101" s="6">
        <v>2808</v>
      </c>
    </row>
    <row r="102" spans="1:7" ht="22.5" x14ac:dyDescent="0.25">
      <c r="A102" s="3" t="s">
        <v>4</v>
      </c>
      <c r="B102" s="3" t="s">
        <v>5</v>
      </c>
      <c r="C102" s="3" t="s">
        <v>49</v>
      </c>
      <c r="D102" s="3" t="s">
        <v>15</v>
      </c>
      <c r="E102" s="2">
        <v>3200</v>
      </c>
      <c r="F102" s="5">
        <v>0.67716296666666675</v>
      </c>
      <c r="G102" s="6">
        <v>2166.9214933333337</v>
      </c>
    </row>
    <row r="103" spans="1:7" ht="22.5" x14ac:dyDescent="0.25">
      <c r="A103" s="3" t="s">
        <v>4</v>
      </c>
      <c r="B103" s="3" t="s">
        <v>5</v>
      </c>
      <c r="C103" s="3" t="s">
        <v>49</v>
      </c>
      <c r="D103" s="3" t="s">
        <v>16</v>
      </c>
      <c r="E103" s="2">
        <v>12400</v>
      </c>
      <c r="F103" s="5">
        <v>0.72036296666666677</v>
      </c>
      <c r="G103" s="6">
        <v>8932.5007866666674</v>
      </c>
    </row>
    <row r="104" spans="1:7" ht="22.5" x14ac:dyDescent="0.25">
      <c r="A104" s="3" t="s">
        <v>4</v>
      </c>
      <c r="B104" s="3" t="s">
        <v>5</v>
      </c>
      <c r="C104" s="3" t="s">
        <v>49</v>
      </c>
      <c r="D104" s="3" t="s">
        <v>17</v>
      </c>
      <c r="E104" s="2">
        <v>2000</v>
      </c>
      <c r="F104" s="5">
        <v>0.68</v>
      </c>
      <c r="G104" s="6">
        <v>1360</v>
      </c>
    </row>
    <row r="105" spans="1:7" ht="22.5" x14ac:dyDescent="0.25">
      <c r="A105" s="3" t="s">
        <v>4</v>
      </c>
      <c r="B105" s="3" t="s">
        <v>5</v>
      </c>
      <c r="C105" s="3" t="s">
        <v>50</v>
      </c>
      <c r="D105" s="3" t="s">
        <v>15</v>
      </c>
      <c r="E105" s="2">
        <v>5000</v>
      </c>
      <c r="F105" s="5">
        <v>0.67716296666666675</v>
      </c>
      <c r="G105" s="6">
        <v>3385.8148333333338</v>
      </c>
    </row>
    <row r="106" spans="1:7" ht="22.5" x14ac:dyDescent="0.25">
      <c r="A106" s="3" t="s">
        <v>4</v>
      </c>
      <c r="B106" s="3" t="s">
        <v>5</v>
      </c>
      <c r="C106" s="3" t="s">
        <v>51</v>
      </c>
      <c r="D106" s="3" t="s">
        <v>9</v>
      </c>
      <c r="E106" s="2">
        <v>2900</v>
      </c>
      <c r="F106" s="5">
        <v>0.6748061666666666</v>
      </c>
      <c r="G106" s="6">
        <v>1956.937883333333</v>
      </c>
    </row>
    <row r="107" spans="1:7" ht="22.5" x14ac:dyDescent="0.25">
      <c r="A107" s="3" t="s">
        <v>4</v>
      </c>
      <c r="B107" s="3" t="s">
        <v>5</v>
      </c>
      <c r="C107" s="3" t="s">
        <v>51</v>
      </c>
      <c r="D107" s="3" t="s">
        <v>10</v>
      </c>
      <c r="E107" s="2">
        <v>2900</v>
      </c>
      <c r="F107" s="5">
        <v>0.6748061666666666</v>
      </c>
      <c r="G107" s="6">
        <v>1956.937883333333</v>
      </c>
    </row>
    <row r="108" spans="1:7" ht="22.5" x14ac:dyDescent="0.25">
      <c r="A108" s="3" t="s">
        <v>4</v>
      </c>
      <c r="B108" s="3" t="s">
        <v>5</v>
      </c>
      <c r="C108" s="3" t="s">
        <v>51</v>
      </c>
      <c r="D108" s="3" t="s">
        <v>11</v>
      </c>
      <c r="E108" s="2">
        <v>300</v>
      </c>
      <c r="F108" s="5">
        <v>0.66863949999999994</v>
      </c>
      <c r="G108" s="6">
        <v>200.59184999999999</v>
      </c>
    </row>
    <row r="109" spans="1:7" ht="22.5" x14ac:dyDescent="0.25">
      <c r="A109" s="3" t="s">
        <v>4</v>
      </c>
      <c r="B109" s="3" t="s">
        <v>5</v>
      </c>
      <c r="C109" s="3" t="s">
        <v>51</v>
      </c>
      <c r="D109" s="3" t="s">
        <v>15</v>
      </c>
      <c r="E109" s="2">
        <v>2900</v>
      </c>
      <c r="F109" s="5">
        <v>0.67716296666666675</v>
      </c>
      <c r="G109" s="6">
        <v>1963.7726033333336</v>
      </c>
    </row>
    <row r="110" spans="1:7" ht="22.5" x14ac:dyDescent="0.25">
      <c r="A110" s="3" t="s">
        <v>4</v>
      </c>
      <c r="B110" s="3" t="s">
        <v>5</v>
      </c>
      <c r="C110" s="3" t="s">
        <v>51</v>
      </c>
      <c r="D110" s="3" t="s">
        <v>16</v>
      </c>
      <c r="E110" s="2">
        <v>2900</v>
      </c>
      <c r="F110" s="5">
        <v>0.72036296666666677</v>
      </c>
      <c r="G110" s="6">
        <v>2089.0526033333335</v>
      </c>
    </row>
    <row r="111" spans="1:7" ht="22.5" x14ac:dyDescent="0.25">
      <c r="A111" s="3" t="s">
        <v>4</v>
      </c>
      <c r="B111" s="3" t="s">
        <v>5</v>
      </c>
      <c r="C111" s="3" t="s">
        <v>51</v>
      </c>
      <c r="D111" s="3" t="s">
        <v>17</v>
      </c>
      <c r="E111" s="2">
        <v>300</v>
      </c>
      <c r="F111" s="5">
        <v>0.68</v>
      </c>
      <c r="G111" s="6">
        <v>204.00000000000003</v>
      </c>
    </row>
    <row r="112" spans="1:7" ht="22.5" x14ac:dyDescent="0.25">
      <c r="A112" s="4" t="s">
        <v>4</v>
      </c>
      <c r="B112" s="4" t="s">
        <v>144</v>
      </c>
      <c r="C112" s="4" t="s">
        <v>51</v>
      </c>
      <c r="D112" s="4" t="s">
        <v>145</v>
      </c>
      <c r="E112" s="2">
        <v>1500</v>
      </c>
      <c r="F112" s="5">
        <v>0.54</v>
      </c>
      <c r="G112" s="7">
        <v>810</v>
      </c>
    </row>
    <row r="113" spans="1:7" ht="22.5" x14ac:dyDescent="0.25">
      <c r="A113" s="4" t="s">
        <v>4</v>
      </c>
      <c r="B113" s="4" t="s">
        <v>144</v>
      </c>
      <c r="C113" s="4" t="s">
        <v>51</v>
      </c>
      <c r="D113" s="4" t="s">
        <v>146</v>
      </c>
      <c r="E113" s="2">
        <v>1500</v>
      </c>
      <c r="F113" s="5">
        <v>0.54</v>
      </c>
      <c r="G113" s="7">
        <v>810</v>
      </c>
    </row>
    <row r="114" spans="1:7" ht="22.5" x14ac:dyDescent="0.25">
      <c r="A114" s="4" t="s">
        <v>4</v>
      </c>
      <c r="B114" s="4" t="s">
        <v>144</v>
      </c>
      <c r="C114" s="4" t="s">
        <v>51</v>
      </c>
      <c r="D114" s="4" t="s">
        <v>147</v>
      </c>
      <c r="E114" s="2">
        <v>417</v>
      </c>
      <c r="F114" s="5">
        <v>0.79500000188197539</v>
      </c>
      <c r="G114" s="7">
        <v>331.51500078478375</v>
      </c>
    </row>
    <row r="115" spans="1:7" ht="22.5" x14ac:dyDescent="0.25">
      <c r="A115" s="4" t="s">
        <v>4</v>
      </c>
      <c r="B115" s="4" t="s">
        <v>144</v>
      </c>
      <c r="C115" s="4" t="s">
        <v>51</v>
      </c>
      <c r="D115" s="4" t="s">
        <v>148</v>
      </c>
      <c r="E115" s="2">
        <v>417</v>
      </c>
      <c r="F115" s="5">
        <v>0.79500000188197539</v>
      </c>
      <c r="G115" s="7">
        <v>331.51500078478375</v>
      </c>
    </row>
    <row r="116" spans="1:7" ht="22.5" x14ac:dyDescent="0.25">
      <c r="A116" s="3" t="s">
        <v>4</v>
      </c>
      <c r="B116" s="3" t="s">
        <v>5</v>
      </c>
      <c r="C116" s="3" t="s">
        <v>52</v>
      </c>
      <c r="D116" s="3" t="s">
        <v>10</v>
      </c>
      <c r="E116" s="2">
        <v>1700</v>
      </c>
      <c r="F116" s="5">
        <v>0.6748061666666666</v>
      </c>
      <c r="G116" s="5">
        <v>1147.1704833333333</v>
      </c>
    </row>
    <row r="117" spans="1:7" ht="22.5" x14ac:dyDescent="0.25">
      <c r="A117" s="3" t="s">
        <v>4</v>
      </c>
      <c r="B117" s="3" t="s">
        <v>5</v>
      </c>
      <c r="C117" s="3" t="s">
        <v>53</v>
      </c>
      <c r="D117" s="3" t="s">
        <v>13</v>
      </c>
      <c r="E117" s="2">
        <v>900</v>
      </c>
      <c r="F117" s="5">
        <v>0.54</v>
      </c>
      <c r="G117" s="6">
        <v>486.00000000000006</v>
      </c>
    </row>
    <row r="118" spans="1:7" ht="22.5" x14ac:dyDescent="0.25">
      <c r="A118" s="3" t="s">
        <v>4</v>
      </c>
      <c r="B118" s="3" t="s">
        <v>5</v>
      </c>
      <c r="C118" s="3" t="s">
        <v>53</v>
      </c>
      <c r="D118" s="3" t="s">
        <v>14</v>
      </c>
      <c r="E118" s="2">
        <v>3400</v>
      </c>
      <c r="F118" s="5">
        <v>0.54</v>
      </c>
      <c r="G118" s="6">
        <v>1836.0000000000002</v>
      </c>
    </row>
    <row r="119" spans="1:7" ht="22.5" x14ac:dyDescent="0.25">
      <c r="A119" s="3" t="s">
        <v>4</v>
      </c>
      <c r="B119" s="3" t="s">
        <v>5</v>
      </c>
      <c r="C119" s="3" t="s">
        <v>53</v>
      </c>
      <c r="D119" s="3" t="s">
        <v>20</v>
      </c>
      <c r="E119" s="2">
        <v>400</v>
      </c>
      <c r="F119" s="5">
        <v>0.54</v>
      </c>
      <c r="G119" s="6">
        <v>216</v>
      </c>
    </row>
    <row r="120" spans="1:7" ht="22.5" x14ac:dyDescent="0.25">
      <c r="A120" s="4" t="s">
        <v>4</v>
      </c>
      <c r="B120" s="4" t="s">
        <v>5</v>
      </c>
      <c r="C120" s="4" t="s">
        <v>54</v>
      </c>
      <c r="D120" s="4" t="s">
        <v>15</v>
      </c>
      <c r="E120" s="2">
        <v>800</v>
      </c>
      <c r="F120" s="5">
        <v>0.67716296666666675</v>
      </c>
      <c r="G120" s="7">
        <v>541.73037333333343</v>
      </c>
    </row>
    <row r="121" spans="1:7" ht="22.5" x14ac:dyDescent="0.25">
      <c r="A121" s="4" t="s">
        <v>4</v>
      </c>
      <c r="B121" s="4" t="s">
        <v>5</v>
      </c>
      <c r="C121" s="4" t="s">
        <v>54</v>
      </c>
      <c r="D121" s="4" t="s">
        <v>16</v>
      </c>
      <c r="E121" s="2">
        <v>800</v>
      </c>
      <c r="F121" s="5">
        <v>0.72036296666666677</v>
      </c>
      <c r="G121" s="7">
        <v>576.29037333333338</v>
      </c>
    </row>
    <row r="122" spans="1:7" ht="22.5" x14ac:dyDescent="0.25">
      <c r="A122" s="4" t="s">
        <v>4</v>
      </c>
      <c r="B122" s="4" t="s">
        <v>5</v>
      </c>
      <c r="C122" s="4" t="s">
        <v>54</v>
      </c>
      <c r="D122" s="4" t="s">
        <v>17</v>
      </c>
      <c r="E122" s="2">
        <v>800</v>
      </c>
      <c r="F122" s="5">
        <v>0.68</v>
      </c>
      <c r="G122" s="7">
        <v>544</v>
      </c>
    </row>
    <row r="123" spans="1:7" ht="22.5" x14ac:dyDescent="0.25">
      <c r="A123" s="4" t="s">
        <v>4</v>
      </c>
      <c r="B123" s="4" t="s">
        <v>5</v>
      </c>
      <c r="C123" s="4" t="s">
        <v>54</v>
      </c>
      <c r="D123" s="4" t="s">
        <v>18</v>
      </c>
      <c r="E123" s="2">
        <v>800</v>
      </c>
      <c r="F123" s="5">
        <v>0.58490000000000009</v>
      </c>
      <c r="G123" s="7">
        <v>467.92000000000007</v>
      </c>
    </row>
    <row r="124" spans="1:7" ht="22.5" x14ac:dyDescent="0.25">
      <c r="A124" s="3" t="s">
        <v>4</v>
      </c>
      <c r="B124" s="3" t="s">
        <v>5</v>
      </c>
      <c r="C124" s="3" t="s">
        <v>55</v>
      </c>
      <c r="D124" s="3" t="s">
        <v>14</v>
      </c>
      <c r="E124" s="2">
        <v>3400</v>
      </c>
      <c r="F124" s="5">
        <v>0.54</v>
      </c>
      <c r="G124" s="5">
        <v>1836.0000000000002</v>
      </c>
    </row>
    <row r="125" spans="1:7" ht="22.5" x14ac:dyDescent="0.25">
      <c r="A125" s="3" t="s">
        <v>4</v>
      </c>
      <c r="B125" s="3" t="s">
        <v>5</v>
      </c>
      <c r="C125" s="3" t="s">
        <v>56</v>
      </c>
      <c r="D125" s="3" t="s">
        <v>9</v>
      </c>
      <c r="E125" s="2">
        <v>1700</v>
      </c>
      <c r="F125" s="5">
        <v>0.6748061666666666</v>
      </c>
      <c r="G125" s="6">
        <v>1147.1704833333333</v>
      </c>
    </row>
    <row r="126" spans="1:7" ht="22.5" x14ac:dyDescent="0.25">
      <c r="A126" s="3" t="s">
        <v>4</v>
      </c>
      <c r="B126" s="3" t="s">
        <v>5</v>
      </c>
      <c r="C126" s="3" t="s">
        <v>56</v>
      </c>
      <c r="D126" s="3" t="s">
        <v>10</v>
      </c>
      <c r="E126" s="2">
        <v>3400</v>
      </c>
      <c r="F126" s="5">
        <v>0.6748061666666666</v>
      </c>
      <c r="G126" s="6">
        <v>2294.3409666666666</v>
      </c>
    </row>
    <row r="127" spans="1:7" ht="22.5" x14ac:dyDescent="0.25">
      <c r="A127" s="3" t="s">
        <v>4</v>
      </c>
      <c r="B127" s="3" t="s">
        <v>5</v>
      </c>
      <c r="C127" s="3" t="s">
        <v>56</v>
      </c>
      <c r="D127" s="3" t="s">
        <v>11</v>
      </c>
      <c r="E127" s="2">
        <v>900</v>
      </c>
      <c r="F127" s="5">
        <v>0.66863949999999994</v>
      </c>
      <c r="G127" s="6">
        <v>601.77554999999995</v>
      </c>
    </row>
    <row r="128" spans="1:7" ht="22.5" x14ac:dyDescent="0.25">
      <c r="A128" s="3" t="s">
        <v>4</v>
      </c>
      <c r="B128" s="3" t="s">
        <v>5</v>
      </c>
      <c r="C128" s="3" t="s">
        <v>57</v>
      </c>
      <c r="D128" s="3" t="s">
        <v>15</v>
      </c>
      <c r="E128" s="2">
        <v>1700</v>
      </c>
      <c r="F128" s="5">
        <v>0.67716296666666675</v>
      </c>
      <c r="G128" s="6">
        <v>1151.1770433333336</v>
      </c>
    </row>
    <row r="129" spans="1:7" ht="22.5" x14ac:dyDescent="0.25">
      <c r="A129" s="3" t="s">
        <v>4</v>
      </c>
      <c r="B129" s="3" t="s">
        <v>5</v>
      </c>
      <c r="C129" s="3" t="s">
        <v>57</v>
      </c>
      <c r="D129" s="3" t="s">
        <v>16</v>
      </c>
      <c r="E129" s="2">
        <v>2500</v>
      </c>
      <c r="F129" s="5">
        <v>0.72036296666666677</v>
      </c>
      <c r="G129" s="6">
        <v>1800.9074166666669</v>
      </c>
    </row>
    <row r="130" spans="1:7" ht="22.5" x14ac:dyDescent="0.25">
      <c r="A130" s="3" t="s">
        <v>4</v>
      </c>
      <c r="B130" s="3" t="s">
        <v>5</v>
      </c>
      <c r="C130" s="3" t="s">
        <v>57</v>
      </c>
      <c r="D130" s="3" t="s">
        <v>17</v>
      </c>
      <c r="E130" s="2">
        <v>1000</v>
      </c>
      <c r="F130" s="5">
        <v>0.68</v>
      </c>
      <c r="G130" s="6">
        <v>680</v>
      </c>
    </row>
    <row r="131" spans="1:7" ht="22.5" x14ac:dyDescent="0.25">
      <c r="A131" s="3" t="s">
        <v>4</v>
      </c>
      <c r="B131" s="3" t="s">
        <v>5</v>
      </c>
      <c r="C131" s="3" t="s">
        <v>58</v>
      </c>
      <c r="D131" s="3" t="s">
        <v>9</v>
      </c>
      <c r="E131" s="2">
        <v>3400</v>
      </c>
      <c r="F131" s="5">
        <v>0.6748061666666666</v>
      </c>
      <c r="G131" s="6">
        <v>2294.3409666666666</v>
      </c>
    </row>
    <row r="132" spans="1:7" ht="22.5" x14ac:dyDescent="0.25">
      <c r="A132" s="3" t="s">
        <v>4</v>
      </c>
      <c r="B132" s="3" t="s">
        <v>5</v>
      </c>
      <c r="C132" s="3" t="s">
        <v>58</v>
      </c>
      <c r="D132" s="3" t="s">
        <v>10</v>
      </c>
      <c r="E132" s="2">
        <v>3400</v>
      </c>
      <c r="F132" s="5">
        <v>0.6748061666666666</v>
      </c>
      <c r="G132" s="6">
        <v>2294.3409666666666</v>
      </c>
    </row>
    <row r="133" spans="1:7" ht="22.5" x14ac:dyDescent="0.25">
      <c r="A133" s="3" t="s">
        <v>4</v>
      </c>
      <c r="B133" s="3" t="s">
        <v>5</v>
      </c>
      <c r="C133" s="3" t="s">
        <v>59</v>
      </c>
      <c r="D133" s="3" t="s">
        <v>9</v>
      </c>
      <c r="E133" s="2">
        <v>100</v>
      </c>
      <c r="F133" s="5">
        <v>0.6748061666666666</v>
      </c>
      <c r="G133" s="6">
        <v>67.480616666666663</v>
      </c>
    </row>
    <row r="134" spans="1:7" ht="22.5" x14ac:dyDescent="0.25">
      <c r="A134" s="3" t="s">
        <v>4</v>
      </c>
      <c r="B134" s="3" t="s">
        <v>5</v>
      </c>
      <c r="C134" s="3" t="s">
        <v>59</v>
      </c>
      <c r="D134" s="3" t="s">
        <v>10</v>
      </c>
      <c r="E134" s="2">
        <v>100</v>
      </c>
      <c r="F134" s="5">
        <v>0.6748061666666666</v>
      </c>
      <c r="G134" s="6">
        <v>67.480616666666663</v>
      </c>
    </row>
    <row r="135" spans="1:7" ht="22.5" x14ac:dyDescent="0.25">
      <c r="A135" s="3" t="s">
        <v>4</v>
      </c>
      <c r="B135" s="3" t="s">
        <v>5</v>
      </c>
      <c r="C135" s="3" t="s">
        <v>59</v>
      </c>
      <c r="D135" s="3" t="s">
        <v>15</v>
      </c>
      <c r="E135" s="2">
        <v>1700</v>
      </c>
      <c r="F135" s="5">
        <v>0.67716296666666675</v>
      </c>
      <c r="G135" s="5">
        <v>1151.1770433333336</v>
      </c>
    </row>
    <row r="136" spans="1:7" ht="22.5" x14ac:dyDescent="0.25">
      <c r="A136" s="3" t="s">
        <v>4</v>
      </c>
      <c r="B136" s="3" t="s">
        <v>5</v>
      </c>
      <c r="C136" s="3" t="s">
        <v>59</v>
      </c>
      <c r="D136" s="3" t="s">
        <v>16</v>
      </c>
      <c r="E136" s="2">
        <v>2500</v>
      </c>
      <c r="F136" s="5">
        <v>0.72036296666666677</v>
      </c>
      <c r="G136" s="5">
        <v>1800.9074166666669</v>
      </c>
    </row>
    <row r="137" spans="1:7" ht="22.5" x14ac:dyDescent="0.25">
      <c r="A137" s="3" t="s">
        <v>4</v>
      </c>
      <c r="B137" s="3" t="s">
        <v>5</v>
      </c>
      <c r="C137" s="3" t="s">
        <v>60</v>
      </c>
      <c r="D137" s="3" t="s">
        <v>15</v>
      </c>
      <c r="E137" s="2">
        <v>2900</v>
      </c>
      <c r="F137" s="5">
        <v>0.67716296666666675</v>
      </c>
      <c r="G137" s="5">
        <v>1963.7726033333336</v>
      </c>
    </row>
    <row r="138" spans="1:7" ht="22.5" x14ac:dyDescent="0.25">
      <c r="A138" s="3" t="s">
        <v>4</v>
      </c>
      <c r="B138" s="3" t="s">
        <v>5</v>
      </c>
      <c r="C138" s="3" t="s">
        <v>60</v>
      </c>
      <c r="D138" s="3" t="s">
        <v>16</v>
      </c>
      <c r="E138" s="2">
        <v>2900</v>
      </c>
      <c r="F138" s="5">
        <v>0.72036296666666677</v>
      </c>
      <c r="G138" s="5">
        <v>2089.0526033333335</v>
      </c>
    </row>
    <row r="139" spans="1:7" ht="22.5" x14ac:dyDescent="0.25">
      <c r="A139" s="3" t="s">
        <v>4</v>
      </c>
      <c r="B139" s="3" t="s">
        <v>5</v>
      </c>
      <c r="C139" s="3" t="s">
        <v>60</v>
      </c>
      <c r="D139" s="3" t="s">
        <v>17</v>
      </c>
      <c r="E139" s="2">
        <v>2500</v>
      </c>
      <c r="F139" s="5">
        <v>0.68</v>
      </c>
      <c r="G139" s="5">
        <v>1700.0000000000002</v>
      </c>
    </row>
    <row r="140" spans="1:7" ht="22.5" x14ac:dyDescent="0.25">
      <c r="A140" s="3" t="s">
        <v>4</v>
      </c>
      <c r="B140" s="3" t="s">
        <v>5</v>
      </c>
      <c r="C140" s="3" t="s">
        <v>61</v>
      </c>
      <c r="D140" s="3" t="s">
        <v>10</v>
      </c>
      <c r="E140" s="2">
        <v>1700</v>
      </c>
      <c r="F140" s="5">
        <v>0.6748061666666666</v>
      </c>
      <c r="G140" s="5">
        <v>1147.1704833333333</v>
      </c>
    </row>
    <row r="141" spans="1:7" ht="22.5" x14ac:dyDescent="0.25">
      <c r="A141" s="3" t="s">
        <v>4</v>
      </c>
      <c r="B141" s="3" t="s">
        <v>5</v>
      </c>
      <c r="C141" s="3" t="s">
        <v>61</v>
      </c>
      <c r="D141" s="3" t="s">
        <v>14</v>
      </c>
      <c r="E141" s="2">
        <v>500</v>
      </c>
      <c r="F141" s="5">
        <v>0.54</v>
      </c>
      <c r="G141" s="6">
        <v>270</v>
      </c>
    </row>
    <row r="142" spans="1:7" ht="22.5" x14ac:dyDescent="0.25">
      <c r="A142" s="3" t="s">
        <v>4</v>
      </c>
      <c r="B142" s="3" t="s">
        <v>5</v>
      </c>
      <c r="C142" s="3" t="s">
        <v>61</v>
      </c>
      <c r="D142" s="3" t="s">
        <v>15</v>
      </c>
      <c r="E142" s="2">
        <v>100</v>
      </c>
      <c r="F142" s="5">
        <v>0.67716296666666675</v>
      </c>
      <c r="G142" s="6">
        <v>67.716296666666679</v>
      </c>
    </row>
    <row r="143" spans="1:7" ht="22.5" x14ac:dyDescent="0.25">
      <c r="A143" s="3" t="s">
        <v>4</v>
      </c>
      <c r="B143" s="3" t="s">
        <v>5</v>
      </c>
      <c r="C143" s="3" t="s">
        <v>61</v>
      </c>
      <c r="D143" s="3" t="s">
        <v>16</v>
      </c>
      <c r="E143" s="2">
        <v>100</v>
      </c>
      <c r="F143" s="5">
        <v>0.72036296666666677</v>
      </c>
      <c r="G143" s="6">
        <v>72.036296666666672</v>
      </c>
    </row>
    <row r="144" spans="1:7" ht="22.5" x14ac:dyDescent="0.25">
      <c r="A144" s="3" t="s">
        <v>4</v>
      </c>
      <c r="B144" s="3" t="s">
        <v>5</v>
      </c>
      <c r="C144" s="3" t="s">
        <v>61</v>
      </c>
      <c r="D144" s="3" t="s">
        <v>17</v>
      </c>
      <c r="E144" s="2">
        <v>100</v>
      </c>
      <c r="F144" s="5">
        <v>0.68</v>
      </c>
      <c r="G144" s="6">
        <v>68</v>
      </c>
    </row>
    <row r="145" spans="1:7" ht="22.5" x14ac:dyDescent="0.25">
      <c r="A145" s="3" t="s">
        <v>4</v>
      </c>
      <c r="B145" s="3" t="s">
        <v>5</v>
      </c>
      <c r="C145" s="3" t="s">
        <v>62</v>
      </c>
      <c r="D145" s="3" t="s">
        <v>15</v>
      </c>
      <c r="E145" s="2">
        <v>900</v>
      </c>
      <c r="F145" s="5">
        <v>0.67716296666666675</v>
      </c>
      <c r="G145" s="6">
        <v>609.44667000000004</v>
      </c>
    </row>
    <row r="146" spans="1:7" ht="22.5" x14ac:dyDescent="0.25">
      <c r="A146" s="3" t="s">
        <v>4</v>
      </c>
      <c r="B146" s="3" t="s">
        <v>5</v>
      </c>
      <c r="C146" s="3" t="s">
        <v>62</v>
      </c>
      <c r="D146" s="3" t="s">
        <v>16</v>
      </c>
      <c r="E146" s="2">
        <v>1700</v>
      </c>
      <c r="F146" s="5">
        <v>0.72036296666666677</v>
      </c>
      <c r="G146" s="6">
        <v>1224.6170433333334</v>
      </c>
    </row>
    <row r="147" spans="1:7" ht="22.5" x14ac:dyDescent="0.25">
      <c r="A147" s="3" t="s">
        <v>4</v>
      </c>
      <c r="B147" s="3" t="s">
        <v>5</v>
      </c>
      <c r="C147" s="3" t="s">
        <v>63</v>
      </c>
      <c r="D147" s="3" t="s">
        <v>15</v>
      </c>
      <c r="E147" s="2">
        <v>4200</v>
      </c>
      <c r="F147" s="5">
        <v>0.67716296666666675</v>
      </c>
      <c r="G147" s="6">
        <v>2844.0844600000005</v>
      </c>
    </row>
    <row r="148" spans="1:7" ht="22.5" x14ac:dyDescent="0.25">
      <c r="A148" s="3" t="s">
        <v>4</v>
      </c>
      <c r="B148" s="3" t="s">
        <v>5</v>
      </c>
      <c r="C148" s="3" t="s">
        <v>63</v>
      </c>
      <c r="D148" s="3" t="s">
        <v>16</v>
      </c>
      <c r="E148" s="2">
        <v>4200</v>
      </c>
      <c r="F148" s="5">
        <v>0.72036296666666677</v>
      </c>
      <c r="G148" s="6">
        <v>3025.5244600000005</v>
      </c>
    </row>
    <row r="149" spans="1:7" ht="22.5" x14ac:dyDescent="0.25">
      <c r="A149" s="3" t="s">
        <v>4</v>
      </c>
      <c r="B149" s="3" t="s">
        <v>5</v>
      </c>
      <c r="C149" s="3" t="s">
        <v>63</v>
      </c>
      <c r="D149" s="3" t="s">
        <v>17</v>
      </c>
      <c r="E149" s="2">
        <v>400</v>
      </c>
      <c r="F149" s="5">
        <v>0.68</v>
      </c>
      <c r="G149" s="6">
        <v>272</v>
      </c>
    </row>
    <row r="150" spans="1:7" ht="22.5" x14ac:dyDescent="0.25">
      <c r="A150" s="3" t="s">
        <v>4</v>
      </c>
      <c r="B150" s="3" t="s">
        <v>5</v>
      </c>
      <c r="C150" s="3" t="s">
        <v>64</v>
      </c>
      <c r="D150" s="3" t="s">
        <v>16</v>
      </c>
      <c r="E150" s="2">
        <v>5000</v>
      </c>
      <c r="F150" s="5">
        <v>0.72036296666666677</v>
      </c>
      <c r="G150" s="5">
        <v>3601.8148333333338</v>
      </c>
    </row>
    <row r="151" spans="1:7" ht="22.5" x14ac:dyDescent="0.25">
      <c r="A151" s="3" t="s">
        <v>4</v>
      </c>
      <c r="B151" s="3" t="s">
        <v>5</v>
      </c>
      <c r="C151" s="3" t="s">
        <v>64</v>
      </c>
      <c r="D151" s="3" t="s">
        <v>15</v>
      </c>
      <c r="E151" s="2">
        <v>2500</v>
      </c>
      <c r="F151" s="5">
        <v>0.67716296666666675</v>
      </c>
      <c r="G151" s="5">
        <v>1692.9074166666669</v>
      </c>
    </row>
    <row r="152" spans="1:7" ht="22.5" x14ac:dyDescent="0.25">
      <c r="A152" s="3" t="s">
        <v>4</v>
      </c>
      <c r="B152" s="3" t="s">
        <v>5</v>
      </c>
      <c r="C152" s="3" t="s">
        <v>64</v>
      </c>
      <c r="D152" s="3" t="s">
        <v>17</v>
      </c>
      <c r="E152" s="2">
        <v>3400</v>
      </c>
      <c r="F152" s="5">
        <v>0.68</v>
      </c>
      <c r="G152" s="5">
        <v>2312</v>
      </c>
    </row>
    <row r="153" spans="1:7" ht="22.5" x14ac:dyDescent="0.25">
      <c r="A153" s="4" t="s">
        <v>4</v>
      </c>
      <c r="B153" s="4" t="s">
        <v>5</v>
      </c>
      <c r="C153" s="4" t="s">
        <v>65</v>
      </c>
      <c r="D153" s="4" t="s">
        <v>8</v>
      </c>
      <c r="E153" s="2">
        <v>25</v>
      </c>
      <c r="F153" s="5">
        <v>4.0599999999999996</v>
      </c>
      <c r="G153" s="7">
        <v>101.49999999999999</v>
      </c>
    </row>
    <row r="154" spans="1:7" ht="22.5" x14ac:dyDescent="0.25">
      <c r="A154" s="4" t="s">
        <v>4</v>
      </c>
      <c r="B154" s="4" t="s">
        <v>5</v>
      </c>
      <c r="C154" s="4" t="s">
        <v>65</v>
      </c>
      <c r="D154" s="4" t="s">
        <v>19</v>
      </c>
      <c r="E154" s="2">
        <v>25</v>
      </c>
      <c r="F154" s="5">
        <v>2.8620000000000001</v>
      </c>
      <c r="G154" s="7">
        <v>71.55</v>
      </c>
    </row>
    <row r="155" spans="1:7" ht="22.5" x14ac:dyDescent="0.25">
      <c r="A155" s="4" t="s">
        <v>4</v>
      </c>
      <c r="B155" s="4" t="s">
        <v>5</v>
      </c>
      <c r="C155" s="4" t="s">
        <v>65</v>
      </c>
      <c r="D155" s="4" t="s">
        <v>14</v>
      </c>
      <c r="E155" s="2">
        <v>900</v>
      </c>
      <c r="F155" s="5">
        <v>0.54</v>
      </c>
      <c r="G155" s="7">
        <v>486.00000000000006</v>
      </c>
    </row>
    <row r="156" spans="1:7" ht="22.5" x14ac:dyDescent="0.25">
      <c r="A156" s="4" t="s">
        <v>4</v>
      </c>
      <c r="B156" s="4" t="s">
        <v>5</v>
      </c>
      <c r="C156" s="4" t="s">
        <v>65</v>
      </c>
      <c r="D156" s="4" t="s">
        <v>20</v>
      </c>
      <c r="E156" s="2">
        <v>300</v>
      </c>
      <c r="F156" s="5">
        <v>0.54</v>
      </c>
      <c r="G156" s="7">
        <v>162</v>
      </c>
    </row>
    <row r="157" spans="1:7" ht="22.5" x14ac:dyDescent="0.25">
      <c r="A157" s="3" t="s">
        <v>4</v>
      </c>
      <c r="B157" s="3" t="s">
        <v>5</v>
      </c>
      <c r="C157" s="3" t="s">
        <v>66</v>
      </c>
      <c r="D157" s="3" t="s">
        <v>13</v>
      </c>
      <c r="E157" s="2">
        <v>900</v>
      </c>
      <c r="F157" s="5">
        <v>0.54</v>
      </c>
      <c r="G157" s="6">
        <v>486.00000000000006</v>
      </c>
    </row>
    <row r="158" spans="1:7" ht="22.5" x14ac:dyDescent="0.25">
      <c r="A158" s="3" t="s">
        <v>4</v>
      </c>
      <c r="B158" s="3" t="s">
        <v>5</v>
      </c>
      <c r="C158" s="3" t="s">
        <v>66</v>
      </c>
      <c r="D158" s="3" t="s">
        <v>14</v>
      </c>
      <c r="E158" s="2">
        <v>3400</v>
      </c>
      <c r="F158" s="5">
        <v>0.54</v>
      </c>
      <c r="G158" s="6">
        <v>1836.0000000000002</v>
      </c>
    </row>
    <row r="159" spans="1:7" ht="22.5" x14ac:dyDescent="0.25">
      <c r="A159" s="3" t="s">
        <v>4</v>
      </c>
      <c r="B159" s="3" t="s">
        <v>5</v>
      </c>
      <c r="C159" s="3" t="s">
        <v>66</v>
      </c>
      <c r="D159" s="3" t="s">
        <v>25</v>
      </c>
      <c r="E159" s="2">
        <v>100</v>
      </c>
      <c r="F159" s="5">
        <v>0.37</v>
      </c>
      <c r="G159" s="6">
        <v>37</v>
      </c>
    </row>
    <row r="160" spans="1:7" ht="22.5" x14ac:dyDescent="0.25">
      <c r="A160" s="3" t="s">
        <v>4</v>
      </c>
      <c r="B160" s="3" t="s">
        <v>5</v>
      </c>
      <c r="C160" s="3" t="s">
        <v>67</v>
      </c>
      <c r="D160" s="3" t="s">
        <v>10</v>
      </c>
      <c r="E160" s="2">
        <v>2500</v>
      </c>
      <c r="F160" s="5">
        <v>0.6748061666666666</v>
      </c>
      <c r="G160" s="6">
        <v>1687.0154166666664</v>
      </c>
    </row>
    <row r="161" spans="1:7" ht="22.5" x14ac:dyDescent="0.25">
      <c r="A161" s="3" t="s">
        <v>4</v>
      </c>
      <c r="B161" s="3" t="s">
        <v>5</v>
      </c>
      <c r="C161" s="3" t="s">
        <v>68</v>
      </c>
      <c r="D161" s="3" t="s">
        <v>10</v>
      </c>
      <c r="E161" s="2">
        <v>3400</v>
      </c>
      <c r="F161" s="5">
        <v>0.6748061666666666</v>
      </c>
      <c r="G161" s="6">
        <v>2294.3409666666666</v>
      </c>
    </row>
    <row r="162" spans="1:7" ht="22.5" x14ac:dyDescent="0.25">
      <c r="A162" s="3" t="s">
        <v>4</v>
      </c>
      <c r="B162" s="3" t="s">
        <v>5</v>
      </c>
      <c r="C162" s="3" t="s">
        <v>68</v>
      </c>
      <c r="D162" s="3" t="s">
        <v>11</v>
      </c>
      <c r="E162" s="2">
        <v>500</v>
      </c>
      <c r="F162" s="5">
        <v>0.66863949999999994</v>
      </c>
      <c r="G162" s="6">
        <v>334.31975</v>
      </c>
    </row>
    <row r="163" spans="1:7" ht="22.5" x14ac:dyDescent="0.25">
      <c r="A163" s="3" t="s">
        <v>4</v>
      </c>
      <c r="B163" s="3" t="s">
        <v>5</v>
      </c>
      <c r="C163" s="3" t="s">
        <v>69</v>
      </c>
      <c r="D163" s="3" t="s">
        <v>9</v>
      </c>
      <c r="E163" s="2">
        <v>200</v>
      </c>
      <c r="F163" s="5">
        <v>0.6748061666666666</v>
      </c>
      <c r="G163" s="6">
        <v>134.96123333333333</v>
      </c>
    </row>
    <row r="164" spans="1:7" ht="22.5" x14ac:dyDescent="0.25">
      <c r="A164" s="3" t="s">
        <v>4</v>
      </c>
      <c r="B164" s="3" t="s">
        <v>5</v>
      </c>
      <c r="C164" s="3" t="s">
        <v>69</v>
      </c>
      <c r="D164" s="3" t="s">
        <v>10</v>
      </c>
      <c r="E164" s="2">
        <v>1700</v>
      </c>
      <c r="F164" s="5">
        <v>0.6748061666666666</v>
      </c>
      <c r="G164" s="6">
        <v>1147.1704833333333</v>
      </c>
    </row>
    <row r="165" spans="1:7" ht="22.5" x14ac:dyDescent="0.25">
      <c r="A165" s="3" t="s">
        <v>4</v>
      </c>
      <c r="B165" s="3" t="s">
        <v>5</v>
      </c>
      <c r="C165" s="3" t="s">
        <v>69</v>
      </c>
      <c r="D165" s="3" t="s">
        <v>14</v>
      </c>
      <c r="E165" s="2">
        <v>900</v>
      </c>
      <c r="F165" s="5">
        <v>0.54</v>
      </c>
      <c r="G165" s="6">
        <v>486.00000000000006</v>
      </c>
    </row>
    <row r="166" spans="1:7" ht="22.5" x14ac:dyDescent="0.25">
      <c r="A166" s="3" t="s">
        <v>4</v>
      </c>
      <c r="B166" s="3" t="s">
        <v>5</v>
      </c>
      <c r="C166" s="3" t="s">
        <v>69</v>
      </c>
      <c r="D166" s="3" t="s">
        <v>20</v>
      </c>
      <c r="E166" s="2">
        <v>100</v>
      </c>
      <c r="F166" s="5">
        <v>0.54</v>
      </c>
      <c r="G166" s="6">
        <v>54</v>
      </c>
    </row>
    <row r="167" spans="1:7" ht="22.5" x14ac:dyDescent="0.25">
      <c r="A167" s="3" t="s">
        <v>4</v>
      </c>
      <c r="B167" s="3" t="s">
        <v>5</v>
      </c>
      <c r="C167" s="3" t="s">
        <v>69</v>
      </c>
      <c r="D167" s="3" t="s">
        <v>16</v>
      </c>
      <c r="E167" s="2">
        <v>400</v>
      </c>
      <c r="F167" s="5">
        <v>0.72036296666666677</v>
      </c>
      <c r="G167" s="6">
        <v>288.14518666666669</v>
      </c>
    </row>
    <row r="168" spans="1:7" ht="22.5" x14ac:dyDescent="0.25">
      <c r="A168" s="3" t="s">
        <v>4</v>
      </c>
      <c r="B168" s="3" t="s">
        <v>5</v>
      </c>
      <c r="C168" s="3" t="s">
        <v>70</v>
      </c>
      <c r="D168" s="3" t="s">
        <v>14</v>
      </c>
      <c r="E168" s="2">
        <v>6700</v>
      </c>
      <c r="F168" s="5">
        <v>0.54</v>
      </c>
      <c r="G168" s="6">
        <v>3618.0000000000005</v>
      </c>
    </row>
    <row r="169" spans="1:7" ht="22.5" x14ac:dyDescent="0.25">
      <c r="A169" s="3" t="s">
        <v>4</v>
      </c>
      <c r="B169" s="3" t="s">
        <v>5</v>
      </c>
      <c r="C169" s="3" t="s">
        <v>70</v>
      </c>
      <c r="D169" s="3" t="s">
        <v>20</v>
      </c>
      <c r="E169" s="2">
        <v>900</v>
      </c>
      <c r="F169" s="5">
        <v>0.54</v>
      </c>
      <c r="G169" s="6">
        <v>486.00000000000006</v>
      </c>
    </row>
    <row r="170" spans="1:7" ht="22.5" x14ac:dyDescent="0.25">
      <c r="A170" s="3" t="s">
        <v>4</v>
      </c>
      <c r="B170" s="3" t="s">
        <v>5</v>
      </c>
      <c r="C170" s="3" t="s">
        <v>71</v>
      </c>
      <c r="D170" s="3" t="s">
        <v>9</v>
      </c>
      <c r="E170" s="2">
        <v>1000</v>
      </c>
      <c r="F170" s="5">
        <v>0.6748061666666666</v>
      </c>
      <c r="G170" s="6">
        <v>674.80616666666663</v>
      </c>
    </row>
    <row r="171" spans="1:7" ht="22.5" x14ac:dyDescent="0.25">
      <c r="A171" s="3" t="s">
        <v>4</v>
      </c>
      <c r="B171" s="3" t="s">
        <v>5</v>
      </c>
      <c r="C171" s="3" t="s">
        <v>71</v>
      </c>
      <c r="D171" s="3" t="s">
        <v>10</v>
      </c>
      <c r="E171" s="2">
        <v>5000</v>
      </c>
      <c r="F171" s="5">
        <v>0.6748061666666666</v>
      </c>
      <c r="G171" s="6">
        <v>3374.0308333333328</v>
      </c>
    </row>
    <row r="172" spans="1:7" ht="22.5" x14ac:dyDescent="0.25">
      <c r="A172" s="3" t="s">
        <v>4</v>
      </c>
      <c r="B172" s="3" t="s">
        <v>5</v>
      </c>
      <c r="C172" s="3" t="s">
        <v>71</v>
      </c>
      <c r="D172" s="3" t="s">
        <v>11</v>
      </c>
      <c r="E172" s="2">
        <v>200</v>
      </c>
      <c r="F172" s="5">
        <v>0.66863949999999994</v>
      </c>
      <c r="G172" s="6">
        <v>133.72789999999998</v>
      </c>
    </row>
    <row r="173" spans="1:7" ht="22.5" x14ac:dyDescent="0.25">
      <c r="A173" s="3" t="s">
        <v>4</v>
      </c>
      <c r="B173" s="3" t="s">
        <v>5</v>
      </c>
      <c r="C173" s="3" t="s">
        <v>71</v>
      </c>
      <c r="D173" s="3" t="s">
        <v>14</v>
      </c>
      <c r="E173" s="2">
        <v>1400</v>
      </c>
      <c r="F173" s="5">
        <v>0.54</v>
      </c>
      <c r="G173" s="6">
        <v>756</v>
      </c>
    </row>
    <row r="174" spans="1:7" ht="22.5" x14ac:dyDescent="0.25">
      <c r="A174" s="3" t="s">
        <v>4</v>
      </c>
      <c r="B174" s="3" t="s">
        <v>5</v>
      </c>
      <c r="C174" s="3" t="s">
        <v>71</v>
      </c>
      <c r="D174" s="3" t="s">
        <v>16</v>
      </c>
      <c r="E174" s="2">
        <v>6700</v>
      </c>
      <c r="F174" s="5">
        <v>0.72036296666666677</v>
      </c>
      <c r="G174" s="6">
        <v>4826.4318766666674</v>
      </c>
    </row>
    <row r="175" spans="1:7" ht="22.5" x14ac:dyDescent="0.25">
      <c r="A175" s="3" t="s">
        <v>4</v>
      </c>
      <c r="B175" s="3" t="s">
        <v>5</v>
      </c>
      <c r="C175" s="3" t="s">
        <v>71</v>
      </c>
      <c r="D175" s="3" t="s">
        <v>17</v>
      </c>
      <c r="E175" s="2">
        <v>200</v>
      </c>
      <c r="F175" s="5">
        <v>0.68</v>
      </c>
      <c r="G175" s="6">
        <v>136</v>
      </c>
    </row>
    <row r="176" spans="1:7" ht="22.5" x14ac:dyDescent="0.25">
      <c r="A176" s="3" t="s">
        <v>4</v>
      </c>
      <c r="B176" s="3" t="s">
        <v>5</v>
      </c>
      <c r="C176" s="3" t="s">
        <v>72</v>
      </c>
      <c r="D176" s="3" t="s">
        <v>15</v>
      </c>
      <c r="E176" s="2">
        <v>1400</v>
      </c>
      <c r="F176" s="5">
        <v>0.67716296666666675</v>
      </c>
      <c r="G176" s="6">
        <v>948.02815333333342</v>
      </c>
    </row>
    <row r="177" spans="1:7" ht="22.5" x14ac:dyDescent="0.25">
      <c r="A177" s="3" t="s">
        <v>4</v>
      </c>
      <c r="B177" s="3" t="s">
        <v>5</v>
      </c>
      <c r="C177" s="3" t="s">
        <v>72</v>
      </c>
      <c r="D177" s="3" t="s">
        <v>16</v>
      </c>
      <c r="E177" s="2">
        <v>2500</v>
      </c>
      <c r="F177" s="5">
        <v>0.72036296666666677</v>
      </c>
      <c r="G177" s="6">
        <v>1800.9074166666669</v>
      </c>
    </row>
    <row r="178" spans="1:7" ht="22.5" x14ac:dyDescent="0.25">
      <c r="A178" s="3" t="s">
        <v>4</v>
      </c>
      <c r="B178" s="3" t="s">
        <v>5</v>
      </c>
      <c r="C178" s="3" t="s">
        <v>72</v>
      </c>
      <c r="D178" s="3" t="s">
        <v>17</v>
      </c>
      <c r="E178" s="2">
        <v>1400</v>
      </c>
      <c r="F178" s="5">
        <v>0.68</v>
      </c>
      <c r="G178" s="6">
        <v>952.00000000000011</v>
      </c>
    </row>
    <row r="179" spans="1:7" ht="22.5" x14ac:dyDescent="0.25">
      <c r="A179" s="3" t="s">
        <v>4</v>
      </c>
      <c r="B179" s="3" t="s">
        <v>5</v>
      </c>
      <c r="C179" s="3" t="s">
        <v>73</v>
      </c>
      <c r="D179" s="3" t="s">
        <v>9</v>
      </c>
      <c r="E179" s="2">
        <v>2200</v>
      </c>
      <c r="F179" s="5">
        <v>0.6748061666666666</v>
      </c>
      <c r="G179" s="6">
        <v>1484.5735666666665</v>
      </c>
    </row>
    <row r="180" spans="1:7" ht="22.5" x14ac:dyDescent="0.25">
      <c r="A180" s="3" t="s">
        <v>4</v>
      </c>
      <c r="B180" s="3" t="s">
        <v>5</v>
      </c>
      <c r="C180" s="3" t="s">
        <v>73</v>
      </c>
      <c r="D180" s="3" t="s">
        <v>10</v>
      </c>
      <c r="E180" s="2">
        <v>2900</v>
      </c>
      <c r="F180" s="5">
        <v>0.6748061666666666</v>
      </c>
      <c r="G180" s="6">
        <v>1956.937883333333</v>
      </c>
    </row>
    <row r="181" spans="1:7" ht="22.5" x14ac:dyDescent="0.25">
      <c r="A181" s="3" t="s">
        <v>4</v>
      </c>
      <c r="B181" s="3" t="s">
        <v>5</v>
      </c>
      <c r="C181" s="3" t="s">
        <v>74</v>
      </c>
      <c r="D181" s="3" t="s">
        <v>9</v>
      </c>
      <c r="E181" s="2">
        <v>3400</v>
      </c>
      <c r="F181" s="5">
        <v>0.6748061666666666</v>
      </c>
      <c r="G181" s="6">
        <v>2294.3409666666666</v>
      </c>
    </row>
    <row r="182" spans="1:7" ht="22.5" x14ac:dyDescent="0.25">
      <c r="A182" s="3" t="s">
        <v>4</v>
      </c>
      <c r="B182" s="3" t="s">
        <v>5</v>
      </c>
      <c r="C182" s="3" t="s">
        <v>74</v>
      </c>
      <c r="D182" s="3" t="s">
        <v>10</v>
      </c>
      <c r="E182" s="2">
        <v>1700</v>
      </c>
      <c r="F182" s="5">
        <v>0.6748061666666666</v>
      </c>
      <c r="G182" s="6">
        <v>1147.1704833333333</v>
      </c>
    </row>
    <row r="183" spans="1:7" ht="22.5" x14ac:dyDescent="0.25">
      <c r="A183" s="3" t="s">
        <v>4</v>
      </c>
      <c r="B183" s="3" t="s">
        <v>5</v>
      </c>
      <c r="C183" s="3" t="s">
        <v>74</v>
      </c>
      <c r="D183" s="3" t="s">
        <v>11</v>
      </c>
      <c r="E183" s="2">
        <v>3400</v>
      </c>
      <c r="F183" s="5">
        <v>0.66863949999999994</v>
      </c>
      <c r="G183" s="6">
        <v>2273.3742999999999</v>
      </c>
    </row>
    <row r="184" spans="1:7" ht="22.5" x14ac:dyDescent="0.25">
      <c r="A184" s="3" t="s">
        <v>4</v>
      </c>
      <c r="B184" s="3" t="s">
        <v>5</v>
      </c>
      <c r="C184" s="3" t="s">
        <v>74</v>
      </c>
      <c r="D184" s="3" t="s">
        <v>12</v>
      </c>
      <c r="E184" s="2">
        <v>900</v>
      </c>
      <c r="F184" s="5">
        <v>0.6748061666666666</v>
      </c>
      <c r="G184" s="6">
        <v>607.32554999999991</v>
      </c>
    </row>
    <row r="185" spans="1:7" ht="22.5" x14ac:dyDescent="0.25">
      <c r="A185" s="3" t="s">
        <v>4</v>
      </c>
      <c r="B185" s="3" t="s">
        <v>5</v>
      </c>
      <c r="C185" s="3" t="s">
        <v>74</v>
      </c>
      <c r="D185" s="3" t="s">
        <v>13</v>
      </c>
      <c r="E185" s="2">
        <v>4200</v>
      </c>
      <c r="F185" s="5">
        <v>0.54</v>
      </c>
      <c r="G185" s="6">
        <v>2268</v>
      </c>
    </row>
    <row r="186" spans="1:7" ht="22.5" x14ac:dyDescent="0.25">
      <c r="A186" s="3" t="s">
        <v>4</v>
      </c>
      <c r="B186" s="3" t="s">
        <v>5</v>
      </c>
      <c r="C186" s="3" t="s">
        <v>74</v>
      </c>
      <c r="D186" s="3" t="s">
        <v>14</v>
      </c>
      <c r="E186" s="2">
        <v>13400</v>
      </c>
      <c r="F186" s="5">
        <v>0.54</v>
      </c>
      <c r="G186" s="6">
        <v>7236.0000000000009</v>
      </c>
    </row>
    <row r="187" spans="1:7" ht="22.5" x14ac:dyDescent="0.25">
      <c r="A187" s="3" t="s">
        <v>4</v>
      </c>
      <c r="B187" s="3" t="s">
        <v>5</v>
      </c>
      <c r="C187" s="3" t="s">
        <v>74</v>
      </c>
      <c r="D187" s="3" t="s">
        <v>20</v>
      </c>
      <c r="E187" s="2">
        <v>1700</v>
      </c>
      <c r="F187" s="5">
        <v>0.54</v>
      </c>
      <c r="G187" s="6">
        <v>918.00000000000011</v>
      </c>
    </row>
    <row r="188" spans="1:7" ht="22.5" x14ac:dyDescent="0.25">
      <c r="A188" s="3" t="s">
        <v>4</v>
      </c>
      <c r="B188" s="3" t="s">
        <v>5</v>
      </c>
      <c r="C188" s="3" t="s">
        <v>74</v>
      </c>
      <c r="D188" s="3" t="s">
        <v>25</v>
      </c>
      <c r="E188" s="2">
        <v>3400</v>
      </c>
      <c r="F188" s="5">
        <v>0.37</v>
      </c>
      <c r="G188" s="6">
        <v>1258</v>
      </c>
    </row>
    <row r="189" spans="1:7" ht="22.5" x14ac:dyDescent="0.25">
      <c r="A189" s="3" t="s">
        <v>4</v>
      </c>
      <c r="B189" s="3" t="s">
        <v>5</v>
      </c>
      <c r="C189" s="3" t="s">
        <v>74</v>
      </c>
      <c r="D189" s="3" t="s">
        <v>15</v>
      </c>
      <c r="E189" s="2">
        <v>2900</v>
      </c>
      <c r="F189" s="5">
        <v>0.67716296666666675</v>
      </c>
      <c r="G189" s="6">
        <v>1963.7726033333336</v>
      </c>
    </row>
    <row r="190" spans="1:7" ht="22.5" x14ac:dyDescent="0.25">
      <c r="A190" s="3" t="s">
        <v>4</v>
      </c>
      <c r="B190" s="3" t="s">
        <v>5</v>
      </c>
      <c r="C190" s="3" t="s">
        <v>74</v>
      </c>
      <c r="D190" s="3" t="s">
        <v>16</v>
      </c>
      <c r="E190" s="2">
        <v>8000</v>
      </c>
      <c r="F190" s="5">
        <v>0.72036296666666677</v>
      </c>
      <c r="G190" s="6">
        <v>5762.9037333333345</v>
      </c>
    </row>
    <row r="191" spans="1:7" ht="22.5" x14ac:dyDescent="0.25">
      <c r="A191" s="3" t="s">
        <v>4</v>
      </c>
      <c r="B191" s="3" t="s">
        <v>5</v>
      </c>
      <c r="C191" s="3" t="s">
        <v>74</v>
      </c>
      <c r="D191" s="3" t="s">
        <v>17</v>
      </c>
      <c r="E191" s="2">
        <v>900</v>
      </c>
      <c r="F191" s="5">
        <v>0.68</v>
      </c>
      <c r="G191" s="6">
        <v>612</v>
      </c>
    </row>
    <row r="192" spans="1:7" ht="33.75" x14ac:dyDescent="0.25">
      <c r="A192" s="3" t="s">
        <v>4</v>
      </c>
      <c r="B192" s="3" t="s">
        <v>5</v>
      </c>
      <c r="C192" s="3" t="s">
        <v>75</v>
      </c>
      <c r="D192" s="3" t="s">
        <v>15</v>
      </c>
      <c r="E192" s="2">
        <v>166700</v>
      </c>
      <c r="F192" s="5">
        <v>0.67716296666666675</v>
      </c>
      <c r="G192" s="5">
        <v>112883.06654333335</v>
      </c>
    </row>
    <row r="193" spans="1:7" ht="33.75" x14ac:dyDescent="0.25">
      <c r="A193" s="3" t="s">
        <v>4</v>
      </c>
      <c r="B193" s="3" t="s">
        <v>5</v>
      </c>
      <c r="C193" s="3" t="s">
        <v>75</v>
      </c>
      <c r="D193" s="3" t="s">
        <v>16</v>
      </c>
      <c r="E193" s="2">
        <v>133400</v>
      </c>
      <c r="F193" s="5">
        <v>0.72036296666666677</v>
      </c>
      <c r="G193" s="5">
        <v>96096.41975333335</v>
      </c>
    </row>
    <row r="194" spans="1:7" ht="33.75" x14ac:dyDescent="0.25">
      <c r="A194" s="3" t="s">
        <v>4</v>
      </c>
      <c r="B194" s="3" t="s">
        <v>5</v>
      </c>
      <c r="C194" s="3" t="s">
        <v>75</v>
      </c>
      <c r="D194" s="3" t="s">
        <v>17</v>
      </c>
      <c r="E194" s="2">
        <v>33400</v>
      </c>
      <c r="F194" s="5">
        <v>0.68</v>
      </c>
      <c r="G194" s="5">
        <v>22712</v>
      </c>
    </row>
    <row r="195" spans="1:7" ht="33.75" x14ac:dyDescent="0.25">
      <c r="A195" s="3" t="s">
        <v>4</v>
      </c>
      <c r="B195" s="3" t="s">
        <v>5</v>
      </c>
      <c r="C195" s="3" t="s">
        <v>75</v>
      </c>
      <c r="D195" s="3" t="s">
        <v>18</v>
      </c>
      <c r="E195" s="2">
        <v>50000</v>
      </c>
      <c r="F195" s="5">
        <v>0.58490000000000009</v>
      </c>
      <c r="G195" s="5">
        <v>29245.000000000004</v>
      </c>
    </row>
    <row r="196" spans="1:7" ht="22.5" x14ac:dyDescent="0.25">
      <c r="A196" s="3" t="s">
        <v>4</v>
      </c>
      <c r="B196" s="3" t="s">
        <v>5</v>
      </c>
      <c r="C196" s="3" t="s">
        <v>76</v>
      </c>
      <c r="D196" s="3" t="s">
        <v>16</v>
      </c>
      <c r="E196" s="2">
        <v>20300</v>
      </c>
      <c r="F196" s="5">
        <v>0.72036296666666677</v>
      </c>
      <c r="G196" s="5">
        <v>14623.368223333335</v>
      </c>
    </row>
    <row r="197" spans="1:7" ht="22.5" x14ac:dyDescent="0.25">
      <c r="A197" s="3" t="s">
        <v>4</v>
      </c>
      <c r="B197" s="3" t="s">
        <v>5</v>
      </c>
      <c r="C197" s="3" t="s">
        <v>76</v>
      </c>
      <c r="D197" s="3" t="s">
        <v>9</v>
      </c>
      <c r="E197" s="2">
        <v>3500</v>
      </c>
      <c r="F197" s="5">
        <v>0.6748061666666666</v>
      </c>
      <c r="G197" s="5">
        <v>2361.8215833333329</v>
      </c>
    </row>
    <row r="198" spans="1:7" ht="22.5" x14ac:dyDescent="0.25">
      <c r="A198" s="3" t="s">
        <v>4</v>
      </c>
      <c r="B198" s="3" t="s">
        <v>5</v>
      </c>
      <c r="C198" s="3" t="s">
        <v>76</v>
      </c>
      <c r="D198" s="3" t="s">
        <v>10</v>
      </c>
      <c r="E198" s="2">
        <v>10000</v>
      </c>
      <c r="F198" s="5">
        <v>0.6748061666666666</v>
      </c>
      <c r="G198" s="5">
        <v>6748.0616666666656</v>
      </c>
    </row>
    <row r="199" spans="1:7" ht="22.5" x14ac:dyDescent="0.25">
      <c r="A199" s="3" t="s">
        <v>4</v>
      </c>
      <c r="B199" s="3" t="s">
        <v>5</v>
      </c>
      <c r="C199" s="3" t="s">
        <v>76</v>
      </c>
      <c r="D199" s="3" t="s">
        <v>11</v>
      </c>
      <c r="E199" s="2">
        <v>8900</v>
      </c>
      <c r="F199" s="5">
        <v>0.66863949999999994</v>
      </c>
      <c r="G199" s="5">
        <v>5950.8915499999994</v>
      </c>
    </row>
    <row r="200" spans="1:7" ht="22.5" x14ac:dyDescent="0.25">
      <c r="A200" s="3" t="s">
        <v>4</v>
      </c>
      <c r="B200" s="3" t="s">
        <v>5</v>
      </c>
      <c r="C200" s="3" t="s">
        <v>76</v>
      </c>
      <c r="D200" s="3" t="s">
        <v>17</v>
      </c>
      <c r="E200" s="2">
        <v>13300</v>
      </c>
      <c r="F200" s="5">
        <v>0.68</v>
      </c>
      <c r="G200" s="5">
        <v>9044</v>
      </c>
    </row>
    <row r="201" spans="1:7" ht="22.5" x14ac:dyDescent="0.25">
      <c r="A201" s="3" t="s">
        <v>4</v>
      </c>
      <c r="B201" s="3" t="s">
        <v>5</v>
      </c>
      <c r="C201" s="3" t="s">
        <v>77</v>
      </c>
      <c r="D201" s="3" t="s">
        <v>9</v>
      </c>
      <c r="E201" s="2">
        <v>1200</v>
      </c>
      <c r="F201" s="5">
        <v>0.6748061666666666</v>
      </c>
      <c r="G201" s="6">
        <v>809.76739999999995</v>
      </c>
    </row>
    <row r="202" spans="1:7" ht="22.5" x14ac:dyDescent="0.25">
      <c r="A202" s="3" t="s">
        <v>4</v>
      </c>
      <c r="B202" s="3" t="s">
        <v>5</v>
      </c>
      <c r="C202" s="3" t="s">
        <v>77</v>
      </c>
      <c r="D202" s="3" t="s">
        <v>15</v>
      </c>
      <c r="E202" s="2">
        <v>400</v>
      </c>
      <c r="F202" s="5">
        <v>0.67716296666666675</v>
      </c>
      <c r="G202" s="6">
        <v>270.86518666666672</v>
      </c>
    </row>
    <row r="203" spans="1:7" ht="22.5" x14ac:dyDescent="0.25">
      <c r="A203" s="3" t="s">
        <v>4</v>
      </c>
      <c r="B203" s="3" t="s">
        <v>5</v>
      </c>
      <c r="C203" s="3" t="s">
        <v>77</v>
      </c>
      <c r="D203" s="3" t="s">
        <v>16</v>
      </c>
      <c r="E203" s="2">
        <v>700</v>
      </c>
      <c r="F203" s="5">
        <v>0.72036296666666677</v>
      </c>
      <c r="G203" s="6">
        <v>504.25407666666672</v>
      </c>
    </row>
    <row r="204" spans="1:7" ht="22.5" x14ac:dyDescent="0.25">
      <c r="A204" s="3" t="s">
        <v>4</v>
      </c>
      <c r="B204" s="3" t="s">
        <v>5</v>
      </c>
      <c r="C204" s="3" t="s">
        <v>77</v>
      </c>
      <c r="D204" s="3" t="s">
        <v>17</v>
      </c>
      <c r="E204" s="2">
        <v>400</v>
      </c>
      <c r="F204" s="5">
        <v>0.68</v>
      </c>
      <c r="G204" s="6">
        <v>272</v>
      </c>
    </row>
    <row r="205" spans="1:7" ht="22.5" x14ac:dyDescent="0.25">
      <c r="A205" s="3" t="s">
        <v>4</v>
      </c>
      <c r="B205" s="3" t="s">
        <v>5</v>
      </c>
      <c r="C205" s="3" t="s">
        <v>78</v>
      </c>
      <c r="D205" s="3" t="s">
        <v>15</v>
      </c>
      <c r="E205" s="2">
        <v>3400</v>
      </c>
      <c r="F205" s="5">
        <v>0.67716296666666675</v>
      </c>
      <c r="G205" s="5">
        <v>2302.3540866666672</v>
      </c>
    </row>
    <row r="206" spans="1:7" ht="22.5" x14ac:dyDescent="0.25">
      <c r="A206" s="3" t="s">
        <v>4</v>
      </c>
      <c r="B206" s="3" t="s">
        <v>5</v>
      </c>
      <c r="C206" s="3" t="s">
        <v>78</v>
      </c>
      <c r="D206" s="3" t="s">
        <v>16</v>
      </c>
      <c r="E206" s="2">
        <v>16700</v>
      </c>
      <c r="F206" s="5">
        <v>0.72036296666666677</v>
      </c>
      <c r="G206" s="5">
        <v>12030.061543333335</v>
      </c>
    </row>
    <row r="207" spans="1:7" ht="22.5" x14ac:dyDescent="0.25">
      <c r="A207" s="3" t="s">
        <v>4</v>
      </c>
      <c r="B207" s="3" t="s">
        <v>5</v>
      </c>
      <c r="C207" s="3" t="s">
        <v>78</v>
      </c>
      <c r="D207" s="3" t="s">
        <v>17</v>
      </c>
      <c r="E207" s="2">
        <v>16700</v>
      </c>
      <c r="F207" s="5">
        <v>0.68</v>
      </c>
      <c r="G207" s="5">
        <v>11356</v>
      </c>
    </row>
    <row r="208" spans="1:7" ht="33.75" x14ac:dyDescent="0.25">
      <c r="A208" s="3" t="s">
        <v>4</v>
      </c>
      <c r="B208" s="3" t="s">
        <v>5</v>
      </c>
      <c r="C208" s="3" t="s">
        <v>79</v>
      </c>
      <c r="D208" s="3" t="s">
        <v>16</v>
      </c>
      <c r="E208" s="2">
        <v>2500</v>
      </c>
      <c r="F208" s="5">
        <v>0.72036296666666677</v>
      </c>
      <c r="G208" s="6">
        <v>1800.9074166666669</v>
      </c>
    </row>
    <row r="209" spans="1:7" ht="33.75" x14ac:dyDescent="0.25">
      <c r="A209" s="3" t="s">
        <v>4</v>
      </c>
      <c r="B209" s="3" t="s">
        <v>5</v>
      </c>
      <c r="C209" s="3" t="s">
        <v>79</v>
      </c>
      <c r="D209" s="3" t="s">
        <v>17</v>
      </c>
      <c r="E209" s="2">
        <v>1400</v>
      </c>
      <c r="F209" s="5">
        <v>0.68</v>
      </c>
      <c r="G209" s="6">
        <v>952.00000000000011</v>
      </c>
    </row>
    <row r="210" spans="1:7" ht="33.75" x14ac:dyDescent="0.25">
      <c r="A210" s="3" t="s">
        <v>4</v>
      </c>
      <c r="B210" s="3" t="s">
        <v>5</v>
      </c>
      <c r="C210" s="3" t="s">
        <v>80</v>
      </c>
      <c r="D210" s="3" t="s">
        <v>15</v>
      </c>
      <c r="E210" s="2">
        <v>900</v>
      </c>
      <c r="F210" s="5">
        <v>0.67716296666666675</v>
      </c>
      <c r="G210" s="6">
        <v>609.44667000000004</v>
      </c>
    </row>
    <row r="211" spans="1:7" ht="33.75" x14ac:dyDescent="0.25">
      <c r="A211" s="3" t="s">
        <v>4</v>
      </c>
      <c r="B211" s="3" t="s">
        <v>5</v>
      </c>
      <c r="C211" s="3" t="s">
        <v>80</v>
      </c>
      <c r="D211" s="3" t="s">
        <v>16</v>
      </c>
      <c r="E211" s="2">
        <v>1200</v>
      </c>
      <c r="F211" s="5">
        <v>0.72036296666666677</v>
      </c>
      <c r="G211" s="6">
        <v>864.43556000000012</v>
      </c>
    </row>
    <row r="212" spans="1:7" ht="33.75" x14ac:dyDescent="0.25">
      <c r="A212" s="3" t="s">
        <v>4</v>
      </c>
      <c r="B212" s="3" t="s">
        <v>5</v>
      </c>
      <c r="C212" s="3" t="s">
        <v>80</v>
      </c>
      <c r="D212" s="3" t="s">
        <v>17</v>
      </c>
      <c r="E212" s="2">
        <v>4200</v>
      </c>
      <c r="F212" s="5">
        <v>0.68</v>
      </c>
      <c r="G212" s="6">
        <v>2856</v>
      </c>
    </row>
    <row r="213" spans="1:7" ht="22.5" x14ac:dyDescent="0.25">
      <c r="A213" s="4" t="s">
        <v>4</v>
      </c>
      <c r="B213" s="4" t="s">
        <v>5</v>
      </c>
      <c r="C213" s="4" t="s">
        <v>81</v>
      </c>
      <c r="D213" s="4" t="s">
        <v>15</v>
      </c>
      <c r="E213" s="2">
        <v>8800</v>
      </c>
      <c r="F213" s="5">
        <v>0.67716296666666675</v>
      </c>
      <c r="G213" s="5">
        <v>5959.0341066666679</v>
      </c>
    </row>
    <row r="214" spans="1:7" ht="22.5" x14ac:dyDescent="0.25">
      <c r="A214" s="4" t="s">
        <v>4</v>
      </c>
      <c r="B214" s="4" t="s">
        <v>5</v>
      </c>
      <c r="C214" s="4" t="s">
        <v>81</v>
      </c>
      <c r="D214" s="4" t="s">
        <v>17</v>
      </c>
      <c r="E214" s="2">
        <v>8800</v>
      </c>
      <c r="F214" s="5">
        <v>0.68</v>
      </c>
      <c r="G214" s="5">
        <v>5984</v>
      </c>
    </row>
    <row r="215" spans="1:7" ht="22.5" x14ac:dyDescent="0.25">
      <c r="A215" s="4" t="s">
        <v>4</v>
      </c>
      <c r="B215" s="4" t="s">
        <v>5</v>
      </c>
      <c r="C215" s="4" t="s">
        <v>81</v>
      </c>
      <c r="D215" s="4" t="s">
        <v>16</v>
      </c>
      <c r="E215" s="2">
        <v>11300</v>
      </c>
      <c r="F215" s="5">
        <v>0.72036296666666677</v>
      </c>
      <c r="G215" s="5">
        <v>8140.1015233333346</v>
      </c>
    </row>
    <row r="216" spans="1:7" ht="22.5" x14ac:dyDescent="0.25">
      <c r="A216" s="3" t="s">
        <v>4</v>
      </c>
      <c r="B216" s="3" t="s">
        <v>5</v>
      </c>
      <c r="C216" s="3" t="s">
        <v>82</v>
      </c>
      <c r="D216" s="3" t="s">
        <v>9</v>
      </c>
      <c r="E216" s="2">
        <v>4700</v>
      </c>
      <c r="F216" s="5">
        <v>0.6748061666666666</v>
      </c>
      <c r="G216" s="6">
        <v>3171.5889833333331</v>
      </c>
    </row>
    <row r="217" spans="1:7" ht="22.5" x14ac:dyDescent="0.25">
      <c r="A217" s="3" t="s">
        <v>4</v>
      </c>
      <c r="B217" s="3" t="s">
        <v>5</v>
      </c>
      <c r="C217" s="3" t="s">
        <v>82</v>
      </c>
      <c r="D217" s="3" t="s">
        <v>10</v>
      </c>
      <c r="E217" s="2">
        <v>9700</v>
      </c>
      <c r="F217" s="5">
        <v>0.6748061666666666</v>
      </c>
      <c r="G217" s="6">
        <v>6545.6198166666663</v>
      </c>
    </row>
    <row r="218" spans="1:7" ht="22.5" x14ac:dyDescent="0.25">
      <c r="A218" s="3" t="s">
        <v>4</v>
      </c>
      <c r="B218" s="3" t="s">
        <v>5</v>
      </c>
      <c r="C218" s="3" t="s">
        <v>82</v>
      </c>
      <c r="D218" s="3" t="s">
        <v>11</v>
      </c>
      <c r="E218" s="2">
        <v>200</v>
      </c>
      <c r="F218" s="5">
        <v>0.66863949999999994</v>
      </c>
      <c r="G218" s="6">
        <v>133.72789999999998</v>
      </c>
    </row>
    <row r="219" spans="1:7" ht="22.5" x14ac:dyDescent="0.25">
      <c r="A219" s="3" t="s">
        <v>4</v>
      </c>
      <c r="B219" s="3" t="s">
        <v>5</v>
      </c>
      <c r="C219" s="3" t="s">
        <v>82</v>
      </c>
      <c r="D219" s="3" t="s">
        <v>15</v>
      </c>
      <c r="E219" s="2">
        <v>8400</v>
      </c>
      <c r="F219" s="5">
        <v>0.67716296666666675</v>
      </c>
      <c r="G219" s="6">
        <v>5688.168920000001</v>
      </c>
    </row>
    <row r="220" spans="1:7" ht="22.5" x14ac:dyDescent="0.25">
      <c r="A220" s="3" t="s">
        <v>4</v>
      </c>
      <c r="B220" s="3" t="s">
        <v>5</v>
      </c>
      <c r="C220" s="3" t="s">
        <v>82</v>
      </c>
      <c r="D220" s="3" t="s">
        <v>16</v>
      </c>
      <c r="E220" s="2">
        <v>11700</v>
      </c>
      <c r="F220" s="5">
        <v>0.72036296666666677</v>
      </c>
      <c r="G220" s="6">
        <v>8428.2467100000013</v>
      </c>
    </row>
    <row r="221" spans="1:7" ht="22.5" x14ac:dyDescent="0.25">
      <c r="A221" s="3" t="s">
        <v>4</v>
      </c>
      <c r="B221" s="3" t="s">
        <v>5</v>
      </c>
      <c r="C221" s="3" t="s">
        <v>82</v>
      </c>
      <c r="D221" s="3" t="s">
        <v>17</v>
      </c>
      <c r="E221" s="2">
        <v>3400</v>
      </c>
      <c r="F221" s="5">
        <v>0.68</v>
      </c>
      <c r="G221" s="6">
        <v>2312</v>
      </c>
    </row>
    <row r="222" spans="1:7" ht="22.5" x14ac:dyDescent="0.25">
      <c r="A222" s="3" t="s">
        <v>4</v>
      </c>
      <c r="B222" s="3" t="s">
        <v>5</v>
      </c>
      <c r="C222" s="3" t="s">
        <v>83</v>
      </c>
      <c r="D222" s="3" t="s">
        <v>25</v>
      </c>
      <c r="E222" s="2">
        <v>8400</v>
      </c>
      <c r="F222" s="5">
        <v>0.37</v>
      </c>
      <c r="G222" s="6">
        <v>3108</v>
      </c>
    </row>
    <row r="223" spans="1:7" ht="22.5" x14ac:dyDescent="0.25">
      <c r="A223" s="3" t="s">
        <v>4</v>
      </c>
      <c r="B223" s="3" t="s">
        <v>5</v>
      </c>
      <c r="C223" s="3" t="s">
        <v>83</v>
      </c>
      <c r="D223" s="3" t="s">
        <v>9</v>
      </c>
      <c r="E223" s="2">
        <v>100000</v>
      </c>
      <c r="F223" s="5">
        <v>0.6748061666666666</v>
      </c>
      <c r="G223" s="6">
        <v>67480.616666666654</v>
      </c>
    </row>
    <row r="224" spans="1:7" ht="22.5" x14ac:dyDescent="0.25">
      <c r="A224" s="3" t="s">
        <v>4</v>
      </c>
      <c r="B224" s="3" t="s">
        <v>5</v>
      </c>
      <c r="C224" s="3" t="s">
        <v>83</v>
      </c>
      <c r="D224" s="3" t="s">
        <v>10</v>
      </c>
      <c r="E224" s="2">
        <v>100000</v>
      </c>
      <c r="F224" s="5">
        <v>0.6748061666666666</v>
      </c>
      <c r="G224" s="6">
        <v>67480.616666666654</v>
      </c>
    </row>
    <row r="225" spans="1:7" ht="22.5" x14ac:dyDescent="0.25">
      <c r="A225" s="3" t="s">
        <v>4</v>
      </c>
      <c r="B225" s="3" t="s">
        <v>5</v>
      </c>
      <c r="C225" s="3" t="s">
        <v>83</v>
      </c>
      <c r="D225" s="3" t="s">
        <v>11</v>
      </c>
      <c r="E225" s="2">
        <v>400</v>
      </c>
      <c r="F225" s="5">
        <v>0.66863949999999994</v>
      </c>
      <c r="G225" s="6">
        <v>267.45579999999995</v>
      </c>
    </row>
    <row r="226" spans="1:7" ht="22.5" x14ac:dyDescent="0.25">
      <c r="A226" s="3" t="s">
        <v>4</v>
      </c>
      <c r="B226" s="3" t="s">
        <v>5</v>
      </c>
      <c r="C226" s="3" t="s">
        <v>83</v>
      </c>
      <c r="D226" s="3" t="s">
        <v>12</v>
      </c>
      <c r="E226" s="2">
        <v>400</v>
      </c>
      <c r="F226" s="5">
        <v>0.6748061666666666</v>
      </c>
      <c r="G226" s="6">
        <v>269.92246666666665</v>
      </c>
    </row>
    <row r="227" spans="1:7" ht="22.5" x14ac:dyDescent="0.25">
      <c r="A227" s="3" t="s">
        <v>4</v>
      </c>
      <c r="B227" s="3" t="s">
        <v>5</v>
      </c>
      <c r="C227" s="3" t="s">
        <v>83</v>
      </c>
      <c r="D227" s="3" t="s">
        <v>13</v>
      </c>
      <c r="E227" s="2">
        <v>33400</v>
      </c>
      <c r="F227" s="5">
        <v>0.54</v>
      </c>
      <c r="G227" s="6">
        <v>18036</v>
      </c>
    </row>
    <row r="228" spans="1:7" ht="22.5" x14ac:dyDescent="0.25">
      <c r="A228" s="3" t="s">
        <v>4</v>
      </c>
      <c r="B228" s="3" t="s">
        <v>5</v>
      </c>
      <c r="C228" s="3" t="s">
        <v>83</v>
      </c>
      <c r="D228" s="3" t="s">
        <v>14</v>
      </c>
      <c r="E228" s="2">
        <v>50000</v>
      </c>
      <c r="F228" s="5">
        <v>0.54</v>
      </c>
      <c r="G228" s="6">
        <v>27000</v>
      </c>
    </row>
    <row r="229" spans="1:7" ht="22.5" x14ac:dyDescent="0.25">
      <c r="A229" s="3" t="s">
        <v>4</v>
      </c>
      <c r="B229" s="3" t="s">
        <v>5</v>
      </c>
      <c r="C229" s="3" t="s">
        <v>83</v>
      </c>
      <c r="D229" s="3" t="s">
        <v>20</v>
      </c>
      <c r="E229" s="2">
        <v>200</v>
      </c>
      <c r="F229" s="5">
        <v>0.54</v>
      </c>
      <c r="G229" s="6">
        <v>108</v>
      </c>
    </row>
    <row r="230" spans="1:7" ht="22.5" x14ac:dyDescent="0.25">
      <c r="A230" s="3" t="s">
        <v>4</v>
      </c>
      <c r="B230" s="3" t="s">
        <v>5</v>
      </c>
      <c r="C230" s="3" t="s">
        <v>83</v>
      </c>
      <c r="D230" s="3" t="s">
        <v>15</v>
      </c>
      <c r="E230" s="2">
        <v>83400</v>
      </c>
      <c r="F230" s="5">
        <v>0.67716296666666675</v>
      </c>
      <c r="G230" s="6">
        <v>56475.391420000007</v>
      </c>
    </row>
    <row r="231" spans="1:7" ht="22.5" x14ac:dyDescent="0.25">
      <c r="A231" s="3" t="s">
        <v>4</v>
      </c>
      <c r="B231" s="3" t="s">
        <v>5</v>
      </c>
      <c r="C231" s="3" t="s">
        <v>83</v>
      </c>
      <c r="D231" s="3" t="s">
        <v>16</v>
      </c>
      <c r="E231" s="2">
        <v>250000</v>
      </c>
      <c r="F231" s="5">
        <v>0.72036296666666677</v>
      </c>
      <c r="G231" s="6">
        <v>180090.7416666667</v>
      </c>
    </row>
    <row r="232" spans="1:7" ht="22.5" x14ac:dyDescent="0.25">
      <c r="A232" s="3" t="s">
        <v>4</v>
      </c>
      <c r="B232" s="3" t="s">
        <v>5</v>
      </c>
      <c r="C232" s="3" t="s">
        <v>83</v>
      </c>
      <c r="D232" s="3" t="s">
        <v>17</v>
      </c>
      <c r="E232" s="2">
        <v>1700</v>
      </c>
      <c r="F232" s="5">
        <v>0.68</v>
      </c>
      <c r="G232" s="6">
        <v>1156</v>
      </c>
    </row>
    <row r="233" spans="1:7" ht="22.5" x14ac:dyDescent="0.25">
      <c r="A233" s="3" t="s">
        <v>4</v>
      </c>
      <c r="B233" s="3" t="s">
        <v>5</v>
      </c>
      <c r="C233" s="3" t="s">
        <v>83</v>
      </c>
      <c r="D233" s="3" t="s">
        <v>18</v>
      </c>
      <c r="E233" s="2">
        <v>1700</v>
      </c>
      <c r="F233" s="5">
        <v>0.58490000000000009</v>
      </c>
      <c r="G233" s="6">
        <v>994.33000000000015</v>
      </c>
    </row>
    <row r="234" spans="1:7" ht="33.75" x14ac:dyDescent="0.25">
      <c r="A234" s="3" t="s">
        <v>4</v>
      </c>
      <c r="B234" s="3" t="s">
        <v>5</v>
      </c>
      <c r="C234" s="3" t="s">
        <v>84</v>
      </c>
      <c r="D234" s="3" t="s">
        <v>9</v>
      </c>
      <c r="E234" s="2">
        <v>33400</v>
      </c>
      <c r="F234" s="5">
        <v>0.6748061666666666</v>
      </c>
      <c r="G234" s="6">
        <v>22538.525966666664</v>
      </c>
    </row>
    <row r="235" spans="1:7" ht="33.75" x14ac:dyDescent="0.25">
      <c r="A235" s="3" t="s">
        <v>4</v>
      </c>
      <c r="B235" s="3" t="s">
        <v>5</v>
      </c>
      <c r="C235" s="3" t="s">
        <v>84</v>
      </c>
      <c r="D235" s="3" t="s">
        <v>10</v>
      </c>
      <c r="E235" s="2">
        <v>33400</v>
      </c>
      <c r="F235" s="5">
        <v>0.6748061666666666</v>
      </c>
      <c r="G235" s="6">
        <v>22538.525966666664</v>
      </c>
    </row>
    <row r="236" spans="1:7" ht="33.75" x14ac:dyDescent="0.25">
      <c r="A236" s="3" t="s">
        <v>4</v>
      </c>
      <c r="B236" s="3" t="s">
        <v>5</v>
      </c>
      <c r="C236" s="3" t="s">
        <v>84</v>
      </c>
      <c r="D236" s="3" t="s">
        <v>11</v>
      </c>
      <c r="E236" s="2">
        <v>16700</v>
      </c>
      <c r="F236" s="5">
        <v>0.66863949999999994</v>
      </c>
      <c r="G236" s="6">
        <v>11166.279649999999</v>
      </c>
    </row>
    <row r="237" spans="1:7" ht="33.75" x14ac:dyDescent="0.25">
      <c r="A237" s="3" t="s">
        <v>4</v>
      </c>
      <c r="B237" s="3" t="s">
        <v>5</v>
      </c>
      <c r="C237" s="3" t="s">
        <v>84</v>
      </c>
      <c r="D237" s="3" t="s">
        <v>12</v>
      </c>
      <c r="E237" s="2">
        <v>3400</v>
      </c>
      <c r="F237" s="5">
        <v>0.6748061666666666</v>
      </c>
      <c r="G237" s="6">
        <v>2294.3409666666666</v>
      </c>
    </row>
    <row r="238" spans="1:7" ht="33.75" x14ac:dyDescent="0.25">
      <c r="A238" s="3" t="s">
        <v>4</v>
      </c>
      <c r="B238" s="3" t="s">
        <v>5</v>
      </c>
      <c r="C238" s="3" t="s">
        <v>84</v>
      </c>
      <c r="D238" s="3" t="s">
        <v>15</v>
      </c>
      <c r="E238" s="2">
        <v>21700</v>
      </c>
      <c r="F238" s="5">
        <v>0.67716296666666675</v>
      </c>
      <c r="G238" s="6">
        <v>14694.436376666668</v>
      </c>
    </row>
    <row r="239" spans="1:7" ht="33.75" x14ac:dyDescent="0.25">
      <c r="A239" s="3" t="s">
        <v>4</v>
      </c>
      <c r="B239" s="3" t="s">
        <v>5</v>
      </c>
      <c r="C239" s="3" t="s">
        <v>84</v>
      </c>
      <c r="D239" s="3" t="s">
        <v>16</v>
      </c>
      <c r="E239" s="2">
        <v>21700</v>
      </c>
      <c r="F239" s="5">
        <v>0.72036296666666677</v>
      </c>
      <c r="G239" s="6">
        <v>15631.876376666669</v>
      </c>
    </row>
    <row r="240" spans="1:7" ht="33.75" x14ac:dyDescent="0.25">
      <c r="A240" s="3" t="s">
        <v>4</v>
      </c>
      <c r="B240" s="3" t="s">
        <v>5</v>
      </c>
      <c r="C240" s="3" t="s">
        <v>84</v>
      </c>
      <c r="D240" s="3" t="s">
        <v>17</v>
      </c>
      <c r="E240" s="2">
        <v>16700</v>
      </c>
      <c r="F240" s="5">
        <v>0.68</v>
      </c>
      <c r="G240" s="6">
        <v>11356</v>
      </c>
    </row>
    <row r="241" spans="1:7" ht="33.75" x14ac:dyDescent="0.25">
      <c r="A241" s="3" t="s">
        <v>4</v>
      </c>
      <c r="B241" s="3" t="s">
        <v>5</v>
      </c>
      <c r="C241" s="3" t="s">
        <v>84</v>
      </c>
      <c r="D241" s="3" t="s">
        <v>18</v>
      </c>
      <c r="E241" s="2">
        <v>3400</v>
      </c>
      <c r="F241" s="5">
        <v>0.58490000000000009</v>
      </c>
      <c r="G241" s="6">
        <v>1988.6600000000003</v>
      </c>
    </row>
    <row r="242" spans="1:7" ht="22.5" x14ac:dyDescent="0.25">
      <c r="A242" s="3" t="s">
        <v>4</v>
      </c>
      <c r="B242" s="3" t="s">
        <v>5</v>
      </c>
      <c r="C242" s="3" t="s">
        <v>85</v>
      </c>
      <c r="D242" s="3" t="s">
        <v>9</v>
      </c>
      <c r="E242" s="2">
        <v>12500</v>
      </c>
      <c r="F242" s="5">
        <v>0.6748061666666666</v>
      </c>
      <c r="G242" s="6">
        <v>8435.0770833333318</v>
      </c>
    </row>
    <row r="243" spans="1:7" ht="22.5" x14ac:dyDescent="0.25">
      <c r="A243" s="3" t="s">
        <v>4</v>
      </c>
      <c r="B243" s="3" t="s">
        <v>5</v>
      </c>
      <c r="C243" s="3" t="s">
        <v>85</v>
      </c>
      <c r="D243" s="3" t="s">
        <v>10</v>
      </c>
      <c r="E243" s="2">
        <v>16700</v>
      </c>
      <c r="F243" s="5">
        <v>0.6748061666666666</v>
      </c>
      <c r="G243" s="6">
        <v>11269.262983333332</v>
      </c>
    </row>
    <row r="244" spans="1:7" ht="22.5" x14ac:dyDescent="0.25">
      <c r="A244" s="3" t="s">
        <v>4</v>
      </c>
      <c r="B244" s="3" t="s">
        <v>5</v>
      </c>
      <c r="C244" s="3" t="s">
        <v>85</v>
      </c>
      <c r="D244" s="3" t="s">
        <v>15</v>
      </c>
      <c r="E244" s="2">
        <v>17500</v>
      </c>
      <c r="F244" s="5">
        <v>0.67716296666666675</v>
      </c>
      <c r="G244" s="6">
        <v>11850.351916666668</v>
      </c>
    </row>
    <row r="245" spans="1:7" ht="22.5" x14ac:dyDescent="0.25">
      <c r="A245" s="3" t="s">
        <v>4</v>
      </c>
      <c r="B245" s="3" t="s">
        <v>5</v>
      </c>
      <c r="C245" s="3" t="s">
        <v>85</v>
      </c>
      <c r="D245" s="3" t="s">
        <v>16</v>
      </c>
      <c r="E245" s="2">
        <v>41700</v>
      </c>
      <c r="F245" s="5">
        <v>0.72036296666666677</v>
      </c>
      <c r="G245" s="6">
        <v>30039.135710000006</v>
      </c>
    </row>
    <row r="246" spans="1:7" ht="22.5" x14ac:dyDescent="0.25">
      <c r="A246" s="3" t="s">
        <v>4</v>
      </c>
      <c r="B246" s="3" t="s">
        <v>5</v>
      </c>
      <c r="C246" s="3" t="s">
        <v>86</v>
      </c>
      <c r="D246" s="3" t="s">
        <v>9</v>
      </c>
      <c r="E246" s="2">
        <v>20100</v>
      </c>
      <c r="F246" s="5">
        <v>0.6748061666666666</v>
      </c>
      <c r="G246" s="6">
        <v>13563.603949999999</v>
      </c>
    </row>
    <row r="247" spans="1:7" ht="22.5" x14ac:dyDescent="0.25">
      <c r="A247" s="3" t="s">
        <v>4</v>
      </c>
      <c r="B247" s="3" t="s">
        <v>5</v>
      </c>
      <c r="C247" s="3" t="s">
        <v>86</v>
      </c>
      <c r="D247" s="3" t="s">
        <v>10</v>
      </c>
      <c r="E247" s="2">
        <v>20300</v>
      </c>
      <c r="F247" s="5">
        <v>0.6748061666666666</v>
      </c>
      <c r="G247" s="6">
        <v>13698.565183333332</v>
      </c>
    </row>
    <row r="248" spans="1:7" ht="22.5" x14ac:dyDescent="0.25">
      <c r="A248" s="3" t="s">
        <v>4</v>
      </c>
      <c r="B248" s="3" t="s">
        <v>5</v>
      </c>
      <c r="C248" s="3" t="s">
        <v>86</v>
      </c>
      <c r="D248" s="3" t="s">
        <v>11</v>
      </c>
      <c r="E248" s="2">
        <v>6400</v>
      </c>
      <c r="F248" s="5">
        <v>0.66863949999999994</v>
      </c>
      <c r="G248" s="6">
        <v>4279.2927999999993</v>
      </c>
    </row>
    <row r="249" spans="1:7" ht="22.5" x14ac:dyDescent="0.25">
      <c r="A249" s="3" t="s">
        <v>4</v>
      </c>
      <c r="B249" s="3" t="s">
        <v>5</v>
      </c>
      <c r="C249" s="3" t="s">
        <v>86</v>
      </c>
      <c r="D249" s="3" t="s">
        <v>12</v>
      </c>
      <c r="E249" s="2">
        <v>600</v>
      </c>
      <c r="F249" s="5">
        <v>0.6748061666666666</v>
      </c>
      <c r="G249" s="6">
        <v>404.88369999999998</v>
      </c>
    </row>
    <row r="250" spans="1:7" ht="22.5" x14ac:dyDescent="0.25">
      <c r="A250" s="3" t="s">
        <v>4</v>
      </c>
      <c r="B250" s="3" t="s">
        <v>5</v>
      </c>
      <c r="C250" s="3" t="s">
        <v>86</v>
      </c>
      <c r="D250" s="3" t="s">
        <v>13</v>
      </c>
      <c r="E250" s="2">
        <v>300</v>
      </c>
      <c r="F250" s="5">
        <v>0.54</v>
      </c>
      <c r="G250" s="6">
        <v>162</v>
      </c>
    </row>
    <row r="251" spans="1:7" ht="22.5" x14ac:dyDescent="0.25">
      <c r="A251" s="3" t="s">
        <v>4</v>
      </c>
      <c r="B251" s="3" t="s">
        <v>5</v>
      </c>
      <c r="C251" s="3" t="s">
        <v>86</v>
      </c>
      <c r="D251" s="3" t="s">
        <v>14</v>
      </c>
      <c r="E251" s="2">
        <v>700</v>
      </c>
      <c r="F251" s="5">
        <v>0.54</v>
      </c>
      <c r="G251" s="6">
        <v>378</v>
      </c>
    </row>
    <row r="252" spans="1:7" ht="22.5" x14ac:dyDescent="0.25">
      <c r="A252" s="3" t="s">
        <v>4</v>
      </c>
      <c r="B252" s="3" t="s">
        <v>5</v>
      </c>
      <c r="C252" s="3" t="s">
        <v>86</v>
      </c>
      <c r="D252" s="3" t="s">
        <v>20</v>
      </c>
      <c r="E252" s="2">
        <v>100</v>
      </c>
      <c r="F252" s="5">
        <v>0.54</v>
      </c>
      <c r="G252" s="6">
        <v>54</v>
      </c>
    </row>
    <row r="253" spans="1:7" ht="22.5" x14ac:dyDescent="0.25">
      <c r="A253" s="3" t="s">
        <v>4</v>
      </c>
      <c r="B253" s="3" t="s">
        <v>5</v>
      </c>
      <c r="C253" s="3" t="s">
        <v>86</v>
      </c>
      <c r="D253" s="3" t="s">
        <v>15</v>
      </c>
      <c r="E253" s="2">
        <v>79700</v>
      </c>
      <c r="F253" s="5">
        <v>0.67716296666666675</v>
      </c>
      <c r="G253" s="6">
        <v>53969.888443333337</v>
      </c>
    </row>
    <row r="254" spans="1:7" ht="22.5" x14ac:dyDescent="0.25">
      <c r="A254" s="3" t="s">
        <v>4</v>
      </c>
      <c r="B254" s="3" t="s">
        <v>5</v>
      </c>
      <c r="C254" s="3" t="s">
        <v>86</v>
      </c>
      <c r="D254" s="3" t="s">
        <v>16</v>
      </c>
      <c r="E254" s="2">
        <v>109900</v>
      </c>
      <c r="F254" s="5">
        <v>0.72036296666666677</v>
      </c>
      <c r="G254" s="6">
        <v>79167.890036666678</v>
      </c>
    </row>
    <row r="255" spans="1:7" ht="22.5" x14ac:dyDescent="0.25">
      <c r="A255" s="3" t="s">
        <v>4</v>
      </c>
      <c r="B255" s="3" t="s">
        <v>5</v>
      </c>
      <c r="C255" s="3" t="s">
        <v>86</v>
      </c>
      <c r="D255" s="3" t="s">
        <v>17</v>
      </c>
      <c r="E255" s="2">
        <v>24100</v>
      </c>
      <c r="F255" s="5">
        <v>0.68</v>
      </c>
      <c r="G255" s="6">
        <v>16388</v>
      </c>
    </row>
    <row r="256" spans="1:7" ht="22.5" x14ac:dyDescent="0.25">
      <c r="A256" s="3" t="s">
        <v>4</v>
      </c>
      <c r="B256" s="3" t="s">
        <v>5</v>
      </c>
      <c r="C256" s="3" t="s">
        <v>86</v>
      </c>
      <c r="D256" s="3" t="s">
        <v>18</v>
      </c>
      <c r="E256" s="2">
        <v>400</v>
      </c>
      <c r="F256" s="5">
        <v>0.58490000000000009</v>
      </c>
      <c r="G256" s="6">
        <v>233.96000000000004</v>
      </c>
    </row>
    <row r="257" spans="1:7" ht="22.5" x14ac:dyDescent="0.25">
      <c r="A257" s="3" t="s">
        <v>4</v>
      </c>
      <c r="B257" s="3" t="s">
        <v>5</v>
      </c>
      <c r="C257" s="3" t="s">
        <v>87</v>
      </c>
      <c r="D257" s="3" t="s">
        <v>9</v>
      </c>
      <c r="E257" s="2">
        <v>20000</v>
      </c>
      <c r="F257" s="5">
        <v>0.6748061666666666</v>
      </c>
      <c r="G257" s="6">
        <v>13496.123333333331</v>
      </c>
    </row>
    <row r="258" spans="1:7" ht="22.5" x14ac:dyDescent="0.25">
      <c r="A258" s="3" t="s">
        <v>4</v>
      </c>
      <c r="B258" s="3" t="s">
        <v>5</v>
      </c>
      <c r="C258" s="3" t="s">
        <v>87</v>
      </c>
      <c r="D258" s="3" t="s">
        <v>10</v>
      </c>
      <c r="E258" s="2">
        <v>33400</v>
      </c>
      <c r="F258" s="5">
        <v>0.6748061666666666</v>
      </c>
      <c r="G258" s="6">
        <v>22538.525966666664</v>
      </c>
    </row>
    <row r="259" spans="1:7" ht="22.5" x14ac:dyDescent="0.25">
      <c r="A259" s="3" t="s">
        <v>4</v>
      </c>
      <c r="B259" s="3" t="s">
        <v>5</v>
      </c>
      <c r="C259" s="3" t="s">
        <v>87</v>
      </c>
      <c r="D259" s="3" t="s">
        <v>11</v>
      </c>
      <c r="E259" s="2">
        <v>5000</v>
      </c>
      <c r="F259" s="5">
        <v>0.66863949999999994</v>
      </c>
      <c r="G259" s="6">
        <v>3343.1974999999998</v>
      </c>
    </row>
    <row r="260" spans="1:7" ht="22.5" x14ac:dyDescent="0.25">
      <c r="A260" s="3" t="s">
        <v>4</v>
      </c>
      <c r="B260" s="3" t="s">
        <v>5</v>
      </c>
      <c r="C260" s="3" t="s">
        <v>87</v>
      </c>
      <c r="D260" s="3" t="s">
        <v>12</v>
      </c>
      <c r="E260" s="2">
        <v>5900</v>
      </c>
      <c r="F260" s="5">
        <v>0.6748061666666666</v>
      </c>
      <c r="G260" s="6">
        <v>3981.3563833333328</v>
      </c>
    </row>
    <row r="261" spans="1:7" ht="22.5" x14ac:dyDescent="0.25">
      <c r="A261" s="3" t="s">
        <v>4</v>
      </c>
      <c r="B261" s="3" t="s">
        <v>5</v>
      </c>
      <c r="C261" s="3" t="s">
        <v>87</v>
      </c>
      <c r="D261" s="3" t="s">
        <v>13</v>
      </c>
      <c r="E261" s="2">
        <v>200</v>
      </c>
      <c r="F261" s="5">
        <v>0.54</v>
      </c>
      <c r="G261" s="6">
        <v>108</v>
      </c>
    </row>
    <row r="262" spans="1:7" ht="22.5" x14ac:dyDescent="0.25">
      <c r="A262" s="3" t="s">
        <v>4</v>
      </c>
      <c r="B262" s="3" t="s">
        <v>5</v>
      </c>
      <c r="C262" s="3" t="s">
        <v>87</v>
      </c>
      <c r="D262" s="3" t="s">
        <v>14</v>
      </c>
      <c r="E262" s="2">
        <v>500</v>
      </c>
      <c r="F262" s="5">
        <v>0.54</v>
      </c>
      <c r="G262" s="6">
        <v>270</v>
      </c>
    </row>
    <row r="263" spans="1:7" ht="22.5" x14ac:dyDescent="0.25">
      <c r="A263" s="3" t="s">
        <v>4</v>
      </c>
      <c r="B263" s="3" t="s">
        <v>5</v>
      </c>
      <c r="C263" s="3" t="s">
        <v>87</v>
      </c>
      <c r="D263" s="3" t="s">
        <v>20</v>
      </c>
      <c r="E263" s="2">
        <v>900</v>
      </c>
      <c r="F263" s="5">
        <v>0.54</v>
      </c>
      <c r="G263" s="6">
        <v>486.00000000000006</v>
      </c>
    </row>
    <row r="264" spans="1:7" ht="22.5" x14ac:dyDescent="0.25">
      <c r="A264" s="3" t="s">
        <v>4</v>
      </c>
      <c r="B264" s="3" t="s">
        <v>5</v>
      </c>
      <c r="C264" s="3" t="s">
        <v>87</v>
      </c>
      <c r="D264" s="3" t="s">
        <v>25</v>
      </c>
      <c r="E264" s="2">
        <v>100</v>
      </c>
      <c r="F264" s="5">
        <v>0.37</v>
      </c>
      <c r="G264" s="6">
        <v>37</v>
      </c>
    </row>
    <row r="265" spans="1:7" ht="22.5" x14ac:dyDescent="0.25">
      <c r="A265" s="3" t="s">
        <v>4</v>
      </c>
      <c r="B265" s="3" t="s">
        <v>5</v>
      </c>
      <c r="C265" s="3" t="s">
        <v>87</v>
      </c>
      <c r="D265" s="3" t="s">
        <v>15</v>
      </c>
      <c r="E265" s="2">
        <v>33400</v>
      </c>
      <c r="F265" s="5">
        <v>0.67716296666666675</v>
      </c>
      <c r="G265" s="6">
        <v>22617.243086666669</v>
      </c>
    </row>
    <row r="266" spans="1:7" ht="22.5" x14ac:dyDescent="0.25">
      <c r="A266" s="3" t="s">
        <v>4</v>
      </c>
      <c r="B266" s="3" t="s">
        <v>5</v>
      </c>
      <c r="C266" s="3" t="s">
        <v>87</v>
      </c>
      <c r="D266" s="3" t="s">
        <v>16</v>
      </c>
      <c r="E266" s="2">
        <v>50000</v>
      </c>
      <c r="F266" s="5">
        <v>0.72036296666666677</v>
      </c>
      <c r="G266" s="6">
        <v>36018.148333333338</v>
      </c>
    </row>
    <row r="267" spans="1:7" ht="22.5" x14ac:dyDescent="0.25">
      <c r="A267" s="3" t="s">
        <v>4</v>
      </c>
      <c r="B267" s="3" t="s">
        <v>5</v>
      </c>
      <c r="C267" s="3" t="s">
        <v>87</v>
      </c>
      <c r="D267" s="3" t="s">
        <v>17</v>
      </c>
      <c r="E267" s="2">
        <v>8400</v>
      </c>
      <c r="F267" s="5">
        <v>0.68</v>
      </c>
      <c r="G267" s="6">
        <v>5712</v>
      </c>
    </row>
    <row r="268" spans="1:7" ht="22.5" x14ac:dyDescent="0.25">
      <c r="A268" s="3" t="s">
        <v>4</v>
      </c>
      <c r="B268" s="3" t="s">
        <v>5</v>
      </c>
      <c r="C268" s="3" t="s">
        <v>87</v>
      </c>
      <c r="D268" s="3" t="s">
        <v>18</v>
      </c>
      <c r="E268" s="2">
        <v>3400</v>
      </c>
      <c r="F268" s="5">
        <v>0.58490000000000009</v>
      </c>
      <c r="G268" s="6">
        <v>1988.6600000000003</v>
      </c>
    </row>
    <row r="269" spans="1:7" ht="33.75" x14ac:dyDescent="0.25">
      <c r="A269" s="3" t="s">
        <v>4</v>
      </c>
      <c r="B269" s="3" t="s">
        <v>5</v>
      </c>
      <c r="C269" s="3" t="s">
        <v>87</v>
      </c>
      <c r="D269" s="3" t="s">
        <v>28</v>
      </c>
      <c r="E269" s="2">
        <v>5000</v>
      </c>
      <c r="F269" s="5">
        <v>0.40599999999999997</v>
      </c>
      <c r="G269" s="6">
        <v>2029.9999999999998</v>
      </c>
    </row>
    <row r="270" spans="1:7" ht="22.5" x14ac:dyDescent="0.25">
      <c r="A270" s="3" t="s">
        <v>4</v>
      </c>
      <c r="B270" s="3" t="s">
        <v>5</v>
      </c>
      <c r="C270" s="3" t="s">
        <v>88</v>
      </c>
      <c r="D270" s="3" t="s">
        <v>9</v>
      </c>
      <c r="E270" s="2">
        <v>2500</v>
      </c>
      <c r="F270" s="5">
        <v>0.6748061666666666</v>
      </c>
      <c r="G270" s="6">
        <v>1687.0154166666664</v>
      </c>
    </row>
    <row r="271" spans="1:7" ht="22.5" x14ac:dyDescent="0.25">
      <c r="A271" s="3" t="s">
        <v>4</v>
      </c>
      <c r="B271" s="3" t="s">
        <v>5</v>
      </c>
      <c r="C271" s="3" t="s">
        <v>88</v>
      </c>
      <c r="D271" s="3" t="s">
        <v>10</v>
      </c>
      <c r="E271" s="2">
        <v>2500</v>
      </c>
      <c r="F271" s="5">
        <v>0.6748061666666666</v>
      </c>
      <c r="G271" s="6">
        <v>1687.0154166666664</v>
      </c>
    </row>
    <row r="272" spans="1:7" ht="22.5" x14ac:dyDescent="0.25">
      <c r="A272" s="3" t="s">
        <v>4</v>
      </c>
      <c r="B272" s="3" t="s">
        <v>5</v>
      </c>
      <c r="C272" s="3" t="s">
        <v>88</v>
      </c>
      <c r="D272" s="3" t="s">
        <v>11</v>
      </c>
      <c r="E272" s="2">
        <v>1700</v>
      </c>
      <c r="F272" s="5">
        <v>0.66863949999999994</v>
      </c>
      <c r="G272" s="6">
        <v>1136.68715</v>
      </c>
    </row>
    <row r="273" spans="1:7" ht="22.5" x14ac:dyDescent="0.25">
      <c r="A273" s="3" t="s">
        <v>4</v>
      </c>
      <c r="B273" s="3" t="s">
        <v>5</v>
      </c>
      <c r="C273" s="3" t="s">
        <v>88</v>
      </c>
      <c r="D273" s="3" t="s">
        <v>15</v>
      </c>
      <c r="E273" s="2">
        <v>3400</v>
      </c>
      <c r="F273" s="5">
        <v>0.67716296666666675</v>
      </c>
      <c r="G273" s="6">
        <v>2302.3540866666672</v>
      </c>
    </row>
    <row r="274" spans="1:7" ht="22.5" x14ac:dyDescent="0.25">
      <c r="A274" s="3" t="s">
        <v>4</v>
      </c>
      <c r="B274" s="3" t="s">
        <v>5</v>
      </c>
      <c r="C274" s="3" t="s">
        <v>88</v>
      </c>
      <c r="D274" s="3" t="s">
        <v>16</v>
      </c>
      <c r="E274" s="2">
        <v>3400</v>
      </c>
      <c r="F274" s="5">
        <v>0.72036296666666677</v>
      </c>
      <c r="G274" s="6">
        <v>2449.2340866666668</v>
      </c>
    </row>
    <row r="275" spans="1:7" ht="22.5" x14ac:dyDescent="0.25">
      <c r="A275" s="3" t="s">
        <v>4</v>
      </c>
      <c r="B275" s="3" t="s">
        <v>5</v>
      </c>
      <c r="C275" s="3" t="s">
        <v>88</v>
      </c>
      <c r="D275" s="3" t="s">
        <v>17</v>
      </c>
      <c r="E275" s="2">
        <v>3400</v>
      </c>
      <c r="F275" s="5">
        <v>0.68</v>
      </c>
      <c r="G275" s="6">
        <v>2312</v>
      </c>
    </row>
    <row r="276" spans="1:7" ht="22.5" x14ac:dyDescent="0.25">
      <c r="A276" s="3" t="s">
        <v>4</v>
      </c>
      <c r="B276" s="3" t="s">
        <v>5</v>
      </c>
      <c r="C276" s="3" t="s">
        <v>89</v>
      </c>
      <c r="D276" s="3" t="s">
        <v>9</v>
      </c>
      <c r="E276" s="2">
        <v>2400</v>
      </c>
      <c r="F276" s="5">
        <v>0.6748061666666666</v>
      </c>
      <c r="G276" s="6">
        <v>1619.5347999999999</v>
      </c>
    </row>
    <row r="277" spans="1:7" ht="22.5" x14ac:dyDescent="0.25">
      <c r="A277" s="3" t="s">
        <v>4</v>
      </c>
      <c r="B277" s="3" t="s">
        <v>5</v>
      </c>
      <c r="C277" s="3" t="s">
        <v>89</v>
      </c>
      <c r="D277" s="3" t="s">
        <v>10</v>
      </c>
      <c r="E277" s="2">
        <v>2400</v>
      </c>
      <c r="F277" s="5">
        <v>0.6748061666666666</v>
      </c>
      <c r="G277" s="6">
        <v>1619.5347999999999</v>
      </c>
    </row>
    <row r="278" spans="1:7" ht="22.5" x14ac:dyDescent="0.25">
      <c r="A278" s="3" t="s">
        <v>4</v>
      </c>
      <c r="B278" s="3" t="s">
        <v>5</v>
      </c>
      <c r="C278" s="3" t="s">
        <v>89</v>
      </c>
      <c r="D278" s="3" t="s">
        <v>15</v>
      </c>
      <c r="E278" s="2">
        <v>3400</v>
      </c>
      <c r="F278" s="5">
        <v>0.67716296666666675</v>
      </c>
      <c r="G278" s="6">
        <v>2302.3540866666672</v>
      </c>
    </row>
    <row r="279" spans="1:7" ht="22.5" x14ac:dyDescent="0.25">
      <c r="A279" s="3" t="s">
        <v>4</v>
      </c>
      <c r="B279" s="3" t="s">
        <v>5</v>
      </c>
      <c r="C279" s="3" t="s">
        <v>89</v>
      </c>
      <c r="D279" s="3" t="s">
        <v>16</v>
      </c>
      <c r="E279" s="2">
        <v>4200</v>
      </c>
      <c r="F279" s="5">
        <v>0.72036296666666677</v>
      </c>
      <c r="G279" s="6">
        <v>3025.5244600000005</v>
      </c>
    </row>
    <row r="280" spans="1:7" ht="22.5" x14ac:dyDescent="0.25">
      <c r="A280" s="3" t="s">
        <v>4</v>
      </c>
      <c r="B280" s="3" t="s">
        <v>5</v>
      </c>
      <c r="C280" s="3" t="s">
        <v>89</v>
      </c>
      <c r="D280" s="3" t="s">
        <v>17</v>
      </c>
      <c r="E280" s="2">
        <v>6700</v>
      </c>
      <c r="F280" s="5">
        <v>0.68</v>
      </c>
      <c r="G280" s="6">
        <v>4556</v>
      </c>
    </row>
    <row r="281" spans="1:7" ht="22.5" x14ac:dyDescent="0.25">
      <c r="A281" s="3" t="s">
        <v>4</v>
      </c>
      <c r="B281" s="3" t="s">
        <v>5</v>
      </c>
      <c r="C281" s="3" t="s">
        <v>89</v>
      </c>
      <c r="D281" s="3" t="s">
        <v>18</v>
      </c>
      <c r="E281" s="2">
        <v>400</v>
      </c>
      <c r="F281" s="5">
        <v>0.58490000000000009</v>
      </c>
      <c r="G281" s="6">
        <v>233.96000000000004</v>
      </c>
    </row>
    <row r="282" spans="1:7" ht="22.5" x14ac:dyDescent="0.25">
      <c r="A282" s="3" t="s">
        <v>4</v>
      </c>
      <c r="B282" s="3" t="s">
        <v>5</v>
      </c>
      <c r="C282" s="3" t="s">
        <v>90</v>
      </c>
      <c r="D282" s="3" t="s">
        <v>9</v>
      </c>
      <c r="E282" s="2">
        <v>41700</v>
      </c>
      <c r="F282" s="5">
        <v>0.6748061666666666</v>
      </c>
      <c r="G282" s="6">
        <v>28139.417149999997</v>
      </c>
    </row>
    <row r="283" spans="1:7" ht="22.5" x14ac:dyDescent="0.25">
      <c r="A283" s="3" t="s">
        <v>4</v>
      </c>
      <c r="B283" s="3" t="s">
        <v>5</v>
      </c>
      <c r="C283" s="3" t="s">
        <v>90</v>
      </c>
      <c r="D283" s="3" t="s">
        <v>10</v>
      </c>
      <c r="E283" s="2">
        <v>66700</v>
      </c>
      <c r="F283" s="5">
        <v>0.6748061666666666</v>
      </c>
      <c r="G283" s="6">
        <v>45009.571316666661</v>
      </c>
    </row>
    <row r="284" spans="1:7" ht="22.5" x14ac:dyDescent="0.25">
      <c r="A284" s="3" t="s">
        <v>4</v>
      </c>
      <c r="B284" s="3" t="s">
        <v>5</v>
      </c>
      <c r="C284" s="3" t="s">
        <v>90</v>
      </c>
      <c r="D284" s="3" t="s">
        <v>11</v>
      </c>
      <c r="E284" s="2">
        <v>8400</v>
      </c>
      <c r="F284" s="5">
        <v>0.66863949999999994</v>
      </c>
      <c r="G284" s="6">
        <v>5616.5717999999997</v>
      </c>
    </row>
    <row r="285" spans="1:7" ht="22.5" x14ac:dyDescent="0.25">
      <c r="A285" s="3" t="s">
        <v>4</v>
      </c>
      <c r="B285" s="3" t="s">
        <v>5</v>
      </c>
      <c r="C285" s="3" t="s">
        <v>90</v>
      </c>
      <c r="D285" s="3" t="s">
        <v>12</v>
      </c>
      <c r="E285" s="2">
        <v>16700</v>
      </c>
      <c r="F285" s="5">
        <v>0.6748061666666666</v>
      </c>
      <c r="G285" s="6">
        <v>11269.262983333332</v>
      </c>
    </row>
    <row r="286" spans="1:7" ht="22.5" x14ac:dyDescent="0.25">
      <c r="A286" s="3" t="s">
        <v>4</v>
      </c>
      <c r="B286" s="3" t="s">
        <v>5</v>
      </c>
      <c r="C286" s="3" t="s">
        <v>90</v>
      </c>
      <c r="D286" s="3" t="s">
        <v>13</v>
      </c>
      <c r="E286" s="2">
        <v>16700</v>
      </c>
      <c r="F286" s="5">
        <v>0.54</v>
      </c>
      <c r="G286" s="6">
        <v>9018</v>
      </c>
    </row>
    <row r="287" spans="1:7" ht="22.5" x14ac:dyDescent="0.25">
      <c r="A287" s="3" t="s">
        <v>4</v>
      </c>
      <c r="B287" s="3" t="s">
        <v>5</v>
      </c>
      <c r="C287" s="3" t="s">
        <v>90</v>
      </c>
      <c r="D287" s="3" t="s">
        <v>14</v>
      </c>
      <c r="E287" s="2">
        <v>16700</v>
      </c>
      <c r="F287" s="5">
        <v>0.54</v>
      </c>
      <c r="G287" s="6">
        <v>9018</v>
      </c>
    </row>
    <row r="288" spans="1:7" ht="22.5" x14ac:dyDescent="0.25">
      <c r="A288" s="3" t="s">
        <v>4</v>
      </c>
      <c r="B288" s="3" t="s">
        <v>5</v>
      </c>
      <c r="C288" s="3" t="s">
        <v>90</v>
      </c>
      <c r="D288" s="3" t="s">
        <v>20</v>
      </c>
      <c r="E288" s="2">
        <v>1700</v>
      </c>
      <c r="F288" s="5">
        <v>0.54</v>
      </c>
      <c r="G288" s="6">
        <v>918.00000000000011</v>
      </c>
    </row>
    <row r="289" spans="1:7" ht="22.5" x14ac:dyDescent="0.25">
      <c r="A289" s="3" t="s">
        <v>4</v>
      </c>
      <c r="B289" s="3" t="s">
        <v>5</v>
      </c>
      <c r="C289" s="3" t="s">
        <v>90</v>
      </c>
      <c r="D289" s="3" t="s">
        <v>25</v>
      </c>
      <c r="E289" s="2">
        <v>8400</v>
      </c>
      <c r="F289" s="5">
        <v>0.37</v>
      </c>
      <c r="G289" s="6">
        <v>3108</v>
      </c>
    </row>
    <row r="290" spans="1:7" ht="22.5" x14ac:dyDescent="0.25">
      <c r="A290" s="3" t="s">
        <v>4</v>
      </c>
      <c r="B290" s="3" t="s">
        <v>5</v>
      </c>
      <c r="C290" s="3" t="s">
        <v>90</v>
      </c>
      <c r="D290" s="3" t="s">
        <v>18</v>
      </c>
      <c r="E290" s="2">
        <v>3400</v>
      </c>
      <c r="F290" s="5">
        <v>0.58490000000000009</v>
      </c>
      <c r="G290" s="6">
        <v>1988.6600000000003</v>
      </c>
    </row>
    <row r="291" spans="1:7" ht="22.5" x14ac:dyDescent="0.25">
      <c r="A291" s="3" t="s">
        <v>4</v>
      </c>
      <c r="B291" s="3" t="s">
        <v>5</v>
      </c>
      <c r="C291" s="3" t="s">
        <v>90</v>
      </c>
      <c r="D291" s="3" t="s">
        <v>7</v>
      </c>
      <c r="E291" s="2">
        <v>6670</v>
      </c>
      <c r="F291" s="5">
        <v>0.22200000000000003</v>
      </c>
      <c r="G291" s="5">
        <v>1480.7400000000002</v>
      </c>
    </row>
    <row r="292" spans="1:7" ht="33.75" x14ac:dyDescent="0.25">
      <c r="A292" s="3" t="s">
        <v>4</v>
      </c>
      <c r="B292" s="3" t="s">
        <v>5</v>
      </c>
      <c r="C292" s="3" t="s">
        <v>90</v>
      </c>
      <c r="D292" s="3" t="s">
        <v>28</v>
      </c>
      <c r="E292" s="2">
        <v>13340</v>
      </c>
      <c r="F292" s="5">
        <v>0.40599999999999997</v>
      </c>
      <c r="G292" s="5">
        <v>5416.0399999999991</v>
      </c>
    </row>
    <row r="293" spans="1:7" ht="22.5" x14ac:dyDescent="0.25">
      <c r="A293" s="3" t="s">
        <v>4</v>
      </c>
      <c r="B293" s="3" t="s">
        <v>5</v>
      </c>
      <c r="C293" s="3" t="s">
        <v>91</v>
      </c>
      <c r="D293" s="3" t="s">
        <v>9</v>
      </c>
      <c r="E293" s="2">
        <v>3400</v>
      </c>
      <c r="F293" s="5">
        <v>0.6748061666666666</v>
      </c>
      <c r="G293" s="6">
        <v>2294.3409666666666</v>
      </c>
    </row>
    <row r="294" spans="1:7" ht="22.5" x14ac:dyDescent="0.25">
      <c r="A294" s="3" t="s">
        <v>4</v>
      </c>
      <c r="B294" s="3" t="s">
        <v>5</v>
      </c>
      <c r="C294" s="3" t="s">
        <v>91</v>
      </c>
      <c r="D294" s="3" t="s">
        <v>9</v>
      </c>
      <c r="E294" s="2">
        <v>3400</v>
      </c>
      <c r="F294" s="5">
        <v>0.6748061666666666</v>
      </c>
      <c r="G294" s="6">
        <v>2294.3409666666666</v>
      </c>
    </row>
    <row r="295" spans="1:7" ht="22.5" x14ac:dyDescent="0.25">
      <c r="A295" s="3" t="s">
        <v>4</v>
      </c>
      <c r="B295" s="3" t="s">
        <v>5</v>
      </c>
      <c r="C295" s="3" t="s">
        <v>91</v>
      </c>
      <c r="D295" s="3" t="s">
        <v>10</v>
      </c>
      <c r="E295" s="2">
        <v>6700</v>
      </c>
      <c r="F295" s="5">
        <v>0.6748061666666666</v>
      </c>
      <c r="G295" s="6">
        <v>4521.2013166666666</v>
      </c>
    </row>
    <row r="296" spans="1:7" ht="22.5" x14ac:dyDescent="0.25">
      <c r="A296" s="3" t="s">
        <v>4</v>
      </c>
      <c r="B296" s="3" t="s">
        <v>5</v>
      </c>
      <c r="C296" s="3" t="s">
        <v>91</v>
      </c>
      <c r="D296" s="3" t="s">
        <v>10</v>
      </c>
      <c r="E296" s="2">
        <v>1700</v>
      </c>
      <c r="F296" s="5">
        <v>0.6748061666666666</v>
      </c>
      <c r="G296" s="6">
        <v>1147.1704833333333</v>
      </c>
    </row>
    <row r="297" spans="1:7" ht="22.5" x14ac:dyDescent="0.25">
      <c r="A297" s="3" t="s">
        <v>4</v>
      </c>
      <c r="B297" s="3" t="s">
        <v>5</v>
      </c>
      <c r="C297" s="3" t="s">
        <v>91</v>
      </c>
      <c r="D297" s="3" t="s">
        <v>11</v>
      </c>
      <c r="E297" s="2">
        <v>900</v>
      </c>
      <c r="F297" s="5">
        <v>0.66863949999999994</v>
      </c>
      <c r="G297" s="6">
        <v>601.77554999999995</v>
      </c>
    </row>
    <row r="298" spans="1:7" ht="22.5" x14ac:dyDescent="0.25">
      <c r="A298" s="3" t="s">
        <v>4</v>
      </c>
      <c r="B298" s="3" t="s">
        <v>5</v>
      </c>
      <c r="C298" s="3" t="s">
        <v>91</v>
      </c>
      <c r="D298" s="3" t="s">
        <v>11</v>
      </c>
      <c r="E298" s="2">
        <v>8400</v>
      </c>
      <c r="F298" s="5">
        <v>0.66863949999999994</v>
      </c>
      <c r="G298" s="6">
        <v>5616.5717999999997</v>
      </c>
    </row>
    <row r="299" spans="1:7" ht="22.5" x14ac:dyDescent="0.25">
      <c r="A299" s="3" t="s">
        <v>4</v>
      </c>
      <c r="B299" s="3" t="s">
        <v>5</v>
      </c>
      <c r="C299" s="3" t="s">
        <v>91</v>
      </c>
      <c r="D299" s="3" t="s">
        <v>15</v>
      </c>
      <c r="E299" s="2">
        <v>8400</v>
      </c>
      <c r="F299" s="5">
        <v>0.67716296666666675</v>
      </c>
      <c r="G299" s="6">
        <v>5688.168920000001</v>
      </c>
    </row>
    <row r="300" spans="1:7" ht="22.5" x14ac:dyDescent="0.25">
      <c r="A300" s="3" t="s">
        <v>4</v>
      </c>
      <c r="B300" s="3" t="s">
        <v>5</v>
      </c>
      <c r="C300" s="3" t="s">
        <v>91</v>
      </c>
      <c r="D300" s="3" t="s">
        <v>15</v>
      </c>
      <c r="E300" s="2">
        <v>1400</v>
      </c>
      <c r="F300" s="5">
        <v>0.67716296666666675</v>
      </c>
      <c r="G300" s="6">
        <v>948.02815333333342</v>
      </c>
    </row>
    <row r="301" spans="1:7" ht="22.5" x14ac:dyDescent="0.25">
      <c r="A301" s="3" t="s">
        <v>4</v>
      </c>
      <c r="B301" s="3" t="s">
        <v>5</v>
      </c>
      <c r="C301" s="3" t="s">
        <v>91</v>
      </c>
      <c r="D301" s="3" t="s">
        <v>16</v>
      </c>
      <c r="E301" s="2">
        <v>11700</v>
      </c>
      <c r="F301" s="5">
        <v>0.72036296666666677</v>
      </c>
      <c r="G301" s="6">
        <v>8428.2467100000013</v>
      </c>
    </row>
    <row r="302" spans="1:7" ht="22.5" x14ac:dyDescent="0.25">
      <c r="A302" s="3" t="s">
        <v>4</v>
      </c>
      <c r="B302" s="3" t="s">
        <v>5</v>
      </c>
      <c r="C302" s="3" t="s">
        <v>91</v>
      </c>
      <c r="D302" s="3" t="s">
        <v>16</v>
      </c>
      <c r="E302" s="2">
        <v>6700</v>
      </c>
      <c r="F302" s="5">
        <v>0.72036296666666677</v>
      </c>
      <c r="G302" s="6">
        <v>4826.4318766666674</v>
      </c>
    </row>
    <row r="303" spans="1:7" ht="22.5" x14ac:dyDescent="0.25">
      <c r="A303" s="3" t="s">
        <v>4</v>
      </c>
      <c r="B303" s="3" t="s">
        <v>5</v>
      </c>
      <c r="C303" s="3" t="s">
        <v>91</v>
      </c>
      <c r="D303" s="3" t="s">
        <v>17</v>
      </c>
      <c r="E303" s="2">
        <v>1700</v>
      </c>
      <c r="F303" s="5">
        <v>0.68</v>
      </c>
      <c r="G303" s="6">
        <v>1156</v>
      </c>
    </row>
    <row r="304" spans="1:7" ht="22.5" x14ac:dyDescent="0.25">
      <c r="A304" s="3" t="s">
        <v>4</v>
      </c>
      <c r="B304" s="3" t="s">
        <v>5</v>
      </c>
      <c r="C304" s="3" t="s">
        <v>91</v>
      </c>
      <c r="D304" s="3" t="s">
        <v>17</v>
      </c>
      <c r="E304" s="2">
        <v>6700</v>
      </c>
      <c r="F304" s="5">
        <v>0.68</v>
      </c>
      <c r="G304" s="6">
        <v>4556</v>
      </c>
    </row>
    <row r="305" spans="1:7" ht="22.5" x14ac:dyDescent="0.25">
      <c r="A305" s="3" t="s">
        <v>4</v>
      </c>
      <c r="B305" s="3" t="s">
        <v>5</v>
      </c>
      <c r="C305" s="3" t="s">
        <v>92</v>
      </c>
      <c r="D305" s="3" t="s">
        <v>9</v>
      </c>
      <c r="E305" s="2">
        <v>8400</v>
      </c>
      <c r="F305" s="5">
        <v>0.6748061666666666</v>
      </c>
      <c r="G305" s="6">
        <v>5668.371799999999</v>
      </c>
    </row>
    <row r="306" spans="1:7" ht="22.5" x14ac:dyDescent="0.25">
      <c r="A306" s="3" t="s">
        <v>4</v>
      </c>
      <c r="B306" s="3" t="s">
        <v>5</v>
      </c>
      <c r="C306" s="3" t="s">
        <v>92</v>
      </c>
      <c r="D306" s="3" t="s">
        <v>10</v>
      </c>
      <c r="E306" s="2">
        <v>8400</v>
      </c>
      <c r="F306" s="5">
        <v>0.6748061666666666</v>
      </c>
      <c r="G306" s="6">
        <v>5668.371799999999</v>
      </c>
    </row>
    <row r="307" spans="1:7" ht="22.5" x14ac:dyDescent="0.25">
      <c r="A307" s="3" t="s">
        <v>4</v>
      </c>
      <c r="B307" s="3" t="s">
        <v>5</v>
      </c>
      <c r="C307" s="3" t="s">
        <v>92</v>
      </c>
      <c r="D307" s="3" t="s">
        <v>11</v>
      </c>
      <c r="E307" s="2">
        <v>5000</v>
      </c>
      <c r="F307" s="5">
        <v>0.66863949999999994</v>
      </c>
      <c r="G307" s="6">
        <v>3343.1974999999998</v>
      </c>
    </row>
    <row r="308" spans="1:7" ht="22.5" x14ac:dyDescent="0.25">
      <c r="A308" s="3" t="s">
        <v>4</v>
      </c>
      <c r="B308" s="3" t="s">
        <v>5</v>
      </c>
      <c r="C308" s="3" t="s">
        <v>93</v>
      </c>
      <c r="D308" s="3" t="s">
        <v>9</v>
      </c>
      <c r="E308" s="2">
        <v>8400</v>
      </c>
      <c r="F308" s="5">
        <v>0.6748061666666666</v>
      </c>
      <c r="G308" s="6">
        <v>5668.371799999999</v>
      </c>
    </row>
    <row r="309" spans="1:7" ht="22.5" x14ac:dyDescent="0.25">
      <c r="A309" s="3" t="s">
        <v>4</v>
      </c>
      <c r="B309" s="3" t="s">
        <v>5</v>
      </c>
      <c r="C309" s="3" t="s">
        <v>93</v>
      </c>
      <c r="D309" s="3" t="s">
        <v>10</v>
      </c>
      <c r="E309" s="2">
        <v>5000</v>
      </c>
      <c r="F309" s="5">
        <v>0.6748061666666666</v>
      </c>
      <c r="G309" s="6">
        <v>3374.0308333333328</v>
      </c>
    </row>
    <row r="310" spans="1:7" ht="22.5" x14ac:dyDescent="0.25">
      <c r="A310" s="3" t="s">
        <v>4</v>
      </c>
      <c r="B310" s="3" t="s">
        <v>5</v>
      </c>
      <c r="C310" s="3" t="s">
        <v>93</v>
      </c>
      <c r="D310" s="3" t="s">
        <v>11</v>
      </c>
      <c r="E310" s="2">
        <v>7500</v>
      </c>
      <c r="F310" s="5">
        <v>0.66863949999999994</v>
      </c>
      <c r="G310" s="6">
        <v>5014.7962499999994</v>
      </c>
    </row>
    <row r="311" spans="1:7" ht="22.5" x14ac:dyDescent="0.25">
      <c r="A311" s="3" t="s">
        <v>4</v>
      </c>
      <c r="B311" s="3" t="s">
        <v>5</v>
      </c>
      <c r="C311" s="3" t="s">
        <v>93</v>
      </c>
      <c r="D311" s="3" t="s">
        <v>15</v>
      </c>
      <c r="E311" s="2">
        <v>9200</v>
      </c>
      <c r="F311" s="5">
        <v>0.67716296666666675</v>
      </c>
      <c r="G311" s="6">
        <v>6229.8992933333338</v>
      </c>
    </row>
    <row r="312" spans="1:7" ht="22.5" x14ac:dyDescent="0.25">
      <c r="A312" s="3" t="s">
        <v>4</v>
      </c>
      <c r="B312" s="3" t="s">
        <v>5</v>
      </c>
      <c r="C312" s="3" t="s">
        <v>93</v>
      </c>
      <c r="D312" s="3" t="s">
        <v>16</v>
      </c>
      <c r="E312" s="2">
        <v>10000</v>
      </c>
      <c r="F312" s="5">
        <v>0.72036296666666677</v>
      </c>
      <c r="G312" s="6">
        <v>7203.6296666666676</v>
      </c>
    </row>
    <row r="313" spans="1:7" ht="22.5" x14ac:dyDescent="0.25">
      <c r="A313" s="3" t="s">
        <v>4</v>
      </c>
      <c r="B313" s="3" t="s">
        <v>5</v>
      </c>
      <c r="C313" s="3" t="s">
        <v>93</v>
      </c>
      <c r="D313" s="3" t="s">
        <v>17</v>
      </c>
      <c r="E313" s="2">
        <v>4700</v>
      </c>
      <c r="F313" s="5">
        <v>0.68</v>
      </c>
      <c r="G313" s="6">
        <v>3196.0000000000005</v>
      </c>
    </row>
    <row r="314" spans="1:7" ht="22.5" x14ac:dyDescent="0.25">
      <c r="A314" s="3" t="s">
        <v>4</v>
      </c>
      <c r="B314" s="3" t="s">
        <v>5</v>
      </c>
      <c r="C314" s="3" t="s">
        <v>94</v>
      </c>
      <c r="D314" s="3" t="s">
        <v>9</v>
      </c>
      <c r="E314" s="2">
        <v>11700</v>
      </c>
      <c r="F314" s="5">
        <v>0.6748061666666666</v>
      </c>
      <c r="G314" s="6">
        <v>7895.2321499999989</v>
      </c>
    </row>
    <row r="315" spans="1:7" ht="22.5" x14ac:dyDescent="0.25">
      <c r="A315" s="3" t="s">
        <v>4</v>
      </c>
      <c r="B315" s="3" t="s">
        <v>5</v>
      </c>
      <c r="C315" s="3" t="s">
        <v>94</v>
      </c>
      <c r="D315" s="3" t="s">
        <v>10</v>
      </c>
      <c r="E315" s="2">
        <v>11700</v>
      </c>
      <c r="F315" s="5">
        <v>0.6748061666666666</v>
      </c>
      <c r="G315" s="6">
        <v>7895.2321499999989</v>
      </c>
    </row>
    <row r="316" spans="1:7" ht="22.5" x14ac:dyDescent="0.25">
      <c r="A316" s="3" t="s">
        <v>4</v>
      </c>
      <c r="B316" s="3" t="s">
        <v>5</v>
      </c>
      <c r="C316" s="3" t="s">
        <v>94</v>
      </c>
      <c r="D316" s="3" t="s">
        <v>11</v>
      </c>
      <c r="E316" s="2">
        <v>900</v>
      </c>
      <c r="F316" s="5">
        <v>0.66863949999999994</v>
      </c>
      <c r="G316" s="6">
        <v>601.77554999999995</v>
      </c>
    </row>
    <row r="317" spans="1:7" ht="22.5" x14ac:dyDescent="0.25">
      <c r="A317" s="3" t="s">
        <v>4</v>
      </c>
      <c r="B317" s="3" t="s">
        <v>5</v>
      </c>
      <c r="C317" s="3" t="s">
        <v>94</v>
      </c>
      <c r="D317" s="3" t="s">
        <v>13</v>
      </c>
      <c r="E317" s="2">
        <v>16700</v>
      </c>
      <c r="F317" s="5">
        <v>0.54</v>
      </c>
      <c r="G317" s="6">
        <v>9018</v>
      </c>
    </row>
    <row r="318" spans="1:7" ht="22.5" x14ac:dyDescent="0.25">
      <c r="A318" s="3" t="s">
        <v>4</v>
      </c>
      <c r="B318" s="3" t="s">
        <v>5</v>
      </c>
      <c r="C318" s="3" t="s">
        <v>94</v>
      </c>
      <c r="D318" s="3" t="s">
        <v>14</v>
      </c>
      <c r="E318" s="2">
        <v>13400</v>
      </c>
      <c r="F318" s="5">
        <v>0.54</v>
      </c>
      <c r="G318" s="6">
        <v>7236.0000000000009</v>
      </c>
    </row>
    <row r="319" spans="1:7" ht="22.5" x14ac:dyDescent="0.25">
      <c r="A319" s="3" t="s">
        <v>4</v>
      </c>
      <c r="B319" s="3" t="s">
        <v>5</v>
      </c>
      <c r="C319" s="3" t="s">
        <v>94</v>
      </c>
      <c r="D319" s="3" t="s">
        <v>20</v>
      </c>
      <c r="E319" s="2">
        <v>900</v>
      </c>
      <c r="F319" s="5">
        <v>0.54</v>
      </c>
      <c r="G319" s="6">
        <v>486.00000000000006</v>
      </c>
    </row>
    <row r="320" spans="1:7" ht="22.5" x14ac:dyDescent="0.25">
      <c r="A320" s="3" t="s">
        <v>4</v>
      </c>
      <c r="B320" s="3" t="s">
        <v>5</v>
      </c>
      <c r="C320" s="3" t="s">
        <v>94</v>
      </c>
      <c r="D320" s="3" t="s">
        <v>15</v>
      </c>
      <c r="E320" s="2">
        <v>5000</v>
      </c>
      <c r="F320" s="5">
        <v>0.67716296666666675</v>
      </c>
      <c r="G320" s="6">
        <v>3385.8148333333338</v>
      </c>
    </row>
    <row r="321" spans="1:7" ht="22.5" x14ac:dyDescent="0.25">
      <c r="A321" s="3" t="s">
        <v>4</v>
      </c>
      <c r="B321" s="3" t="s">
        <v>5</v>
      </c>
      <c r="C321" s="3" t="s">
        <v>94</v>
      </c>
      <c r="D321" s="3" t="s">
        <v>16</v>
      </c>
      <c r="E321" s="2">
        <v>5000</v>
      </c>
      <c r="F321" s="5">
        <v>0.72036296666666677</v>
      </c>
      <c r="G321" s="6">
        <v>3601.8148333333338</v>
      </c>
    </row>
    <row r="322" spans="1:7" ht="22.5" x14ac:dyDescent="0.25">
      <c r="A322" s="3" t="s">
        <v>4</v>
      </c>
      <c r="B322" s="3" t="s">
        <v>5</v>
      </c>
      <c r="C322" s="3" t="s">
        <v>95</v>
      </c>
      <c r="D322" s="3" t="s">
        <v>13</v>
      </c>
      <c r="E322" s="2">
        <v>1000</v>
      </c>
      <c r="F322" s="5">
        <v>0.54</v>
      </c>
      <c r="G322" s="6">
        <v>540</v>
      </c>
    </row>
    <row r="323" spans="1:7" ht="22.5" x14ac:dyDescent="0.25">
      <c r="A323" s="3" t="s">
        <v>4</v>
      </c>
      <c r="B323" s="3" t="s">
        <v>5</v>
      </c>
      <c r="C323" s="3" t="s">
        <v>95</v>
      </c>
      <c r="D323" s="3" t="s">
        <v>14</v>
      </c>
      <c r="E323" s="2">
        <v>9200</v>
      </c>
      <c r="F323" s="5">
        <v>0.54</v>
      </c>
      <c r="G323" s="6">
        <v>4968</v>
      </c>
    </row>
    <row r="324" spans="1:7" ht="22.5" x14ac:dyDescent="0.25">
      <c r="A324" s="3" t="s">
        <v>4</v>
      </c>
      <c r="B324" s="3" t="s">
        <v>5</v>
      </c>
      <c r="C324" s="3" t="s">
        <v>95</v>
      </c>
      <c r="D324" s="3" t="s">
        <v>20</v>
      </c>
      <c r="E324" s="2">
        <v>1700</v>
      </c>
      <c r="F324" s="5">
        <v>0.54</v>
      </c>
      <c r="G324" s="6">
        <v>918.00000000000011</v>
      </c>
    </row>
    <row r="325" spans="1:7" ht="22.5" x14ac:dyDescent="0.25">
      <c r="A325" s="3" t="s">
        <v>4</v>
      </c>
      <c r="B325" s="3" t="s">
        <v>5</v>
      </c>
      <c r="C325" s="3" t="s">
        <v>96</v>
      </c>
      <c r="D325" s="3" t="s">
        <v>9</v>
      </c>
      <c r="E325" s="2">
        <v>900</v>
      </c>
      <c r="F325" s="5">
        <v>0.6748061666666666</v>
      </c>
      <c r="G325" s="6">
        <v>607.32554999999991</v>
      </c>
    </row>
    <row r="326" spans="1:7" ht="22.5" x14ac:dyDescent="0.25">
      <c r="A326" s="3" t="s">
        <v>4</v>
      </c>
      <c r="B326" s="3" t="s">
        <v>5</v>
      </c>
      <c r="C326" s="3" t="s">
        <v>96</v>
      </c>
      <c r="D326" s="3" t="s">
        <v>10</v>
      </c>
      <c r="E326" s="2">
        <v>11400</v>
      </c>
      <c r="F326" s="5">
        <v>0.6748061666666666</v>
      </c>
      <c r="G326" s="6">
        <v>7692.7902999999988</v>
      </c>
    </row>
    <row r="327" spans="1:7" ht="22.5" x14ac:dyDescent="0.25">
      <c r="A327" s="3" t="s">
        <v>4</v>
      </c>
      <c r="B327" s="3" t="s">
        <v>5</v>
      </c>
      <c r="C327" s="3" t="s">
        <v>96</v>
      </c>
      <c r="D327" s="3" t="s">
        <v>11</v>
      </c>
      <c r="E327" s="2">
        <v>2000</v>
      </c>
      <c r="F327" s="5">
        <v>0.66863949999999994</v>
      </c>
      <c r="G327" s="6">
        <v>1337.279</v>
      </c>
    </row>
    <row r="328" spans="1:7" ht="22.5" x14ac:dyDescent="0.25">
      <c r="A328" s="3" t="s">
        <v>4</v>
      </c>
      <c r="B328" s="3" t="s">
        <v>5</v>
      </c>
      <c r="C328" s="3" t="s">
        <v>97</v>
      </c>
      <c r="D328" s="3" t="s">
        <v>9</v>
      </c>
      <c r="E328" s="2">
        <v>31700</v>
      </c>
      <c r="F328" s="5">
        <v>0.6748061666666666</v>
      </c>
      <c r="G328" s="6">
        <v>21391.355483333333</v>
      </c>
    </row>
    <row r="329" spans="1:7" ht="22.5" x14ac:dyDescent="0.25">
      <c r="A329" s="3" t="s">
        <v>4</v>
      </c>
      <c r="B329" s="3" t="s">
        <v>5</v>
      </c>
      <c r="C329" s="3" t="s">
        <v>97</v>
      </c>
      <c r="D329" s="3" t="s">
        <v>10</v>
      </c>
      <c r="E329" s="2">
        <v>33400</v>
      </c>
      <c r="F329" s="5">
        <v>0.6748061666666666</v>
      </c>
      <c r="G329" s="6">
        <v>22538.525966666664</v>
      </c>
    </row>
    <row r="330" spans="1:7" ht="22.5" x14ac:dyDescent="0.25">
      <c r="A330" s="3" t="s">
        <v>4</v>
      </c>
      <c r="B330" s="3" t="s">
        <v>5</v>
      </c>
      <c r="C330" s="3" t="s">
        <v>97</v>
      </c>
      <c r="D330" s="3" t="s">
        <v>11</v>
      </c>
      <c r="E330" s="2">
        <v>20000</v>
      </c>
      <c r="F330" s="5">
        <v>0.66863949999999994</v>
      </c>
      <c r="G330" s="6">
        <v>13372.789999999999</v>
      </c>
    </row>
    <row r="331" spans="1:7" ht="22.5" x14ac:dyDescent="0.25">
      <c r="A331" s="3" t="s">
        <v>4</v>
      </c>
      <c r="B331" s="3" t="s">
        <v>5</v>
      </c>
      <c r="C331" s="3" t="s">
        <v>97</v>
      </c>
      <c r="D331" s="3" t="s">
        <v>16</v>
      </c>
      <c r="E331" s="2">
        <v>900</v>
      </c>
      <c r="F331" s="5">
        <v>0.72036296666666677</v>
      </c>
      <c r="G331" s="6">
        <v>648.32667000000015</v>
      </c>
    </row>
    <row r="332" spans="1:7" ht="33.75" x14ac:dyDescent="0.25">
      <c r="A332" s="3" t="s">
        <v>4</v>
      </c>
      <c r="B332" s="3" t="s">
        <v>5</v>
      </c>
      <c r="C332" s="3" t="s">
        <v>97</v>
      </c>
      <c r="D332" s="3" t="s">
        <v>28</v>
      </c>
      <c r="E332" s="2">
        <v>1670</v>
      </c>
      <c r="F332" s="5">
        <v>0.40599999999999997</v>
      </c>
      <c r="G332" s="6">
        <v>678.02</v>
      </c>
    </row>
    <row r="333" spans="1:7" ht="22.5" x14ac:dyDescent="0.25">
      <c r="A333" s="3" t="s">
        <v>4</v>
      </c>
      <c r="B333" s="3" t="s">
        <v>5</v>
      </c>
      <c r="C333" s="3" t="s">
        <v>98</v>
      </c>
      <c r="D333" s="3" t="s">
        <v>9</v>
      </c>
      <c r="E333" s="2">
        <v>10000</v>
      </c>
      <c r="F333" s="5">
        <v>0.6748061666666666</v>
      </c>
      <c r="G333" s="6">
        <v>6748.0616666666656</v>
      </c>
    </row>
    <row r="334" spans="1:7" ht="22.5" x14ac:dyDescent="0.25">
      <c r="A334" s="3" t="s">
        <v>4</v>
      </c>
      <c r="B334" s="3" t="s">
        <v>5</v>
      </c>
      <c r="C334" s="3" t="s">
        <v>98</v>
      </c>
      <c r="D334" s="3" t="s">
        <v>10</v>
      </c>
      <c r="E334" s="2">
        <v>8400</v>
      </c>
      <c r="F334" s="5">
        <v>0.6748061666666666</v>
      </c>
      <c r="G334" s="6">
        <v>5668.371799999999</v>
      </c>
    </row>
    <row r="335" spans="1:7" ht="22.5" x14ac:dyDescent="0.25">
      <c r="A335" s="3" t="s">
        <v>4</v>
      </c>
      <c r="B335" s="3" t="s">
        <v>5</v>
      </c>
      <c r="C335" s="3" t="s">
        <v>99</v>
      </c>
      <c r="D335" s="3" t="s">
        <v>9</v>
      </c>
      <c r="E335" s="2">
        <v>25000</v>
      </c>
      <c r="F335" s="5">
        <v>0.6748061666666666</v>
      </c>
      <c r="G335" s="6">
        <v>16870.154166666664</v>
      </c>
    </row>
    <row r="336" spans="1:7" ht="22.5" x14ac:dyDescent="0.25">
      <c r="A336" s="3" t="s">
        <v>4</v>
      </c>
      <c r="B336" s="3" t="s">
        <v>5</v>
      </c>
      <c r="C336" s="3" t="s">
        <v>99</v>
      </c>
      <c r="D336" s="3" t="s">
        <v>10</v>
      </c>
      <c r="E336" s="2">
        <v>23100</v>
      </c>
      <c r="F336" s="5">
        <v>0.6748061666666666</v>
      </c>
      <c r="G336" s="6">
        <v>15588.022449999999</v>
      </c>
    </row>
    <row r="337" spans="1:7" ht="22.5" x14ac:dyDescent="0.25">
      <c r="A337" s="3" t="s">
        <v>4</v>
      </c>
      <c r="B337" s="3" t="s">
        <v>5</v>
      </c>
      <c r="C337" s="3" t="s">
        <v>99</v>
      </c>
      <c r="D337" s="3" t="s">
        <v>11</v>
      </c>
      <c r="E337" s="2">
        <v>3700</v>
      </c>
      <c r="F337" s="5">
        <v>0.66863949999999994</v>
      </c>
      <c r="G337" s="6">
        <v>2473.9661499999997</v>
      </c>
    </row>
    <row r="338" spans="1:7" ht="22.5" x14ac:dyDescent="0.25">
      <c r="A338" s="3" t="s">
        <v>4</v>
      </c>
      <c r="B338" s="3" t="s">
        <v>5</v>
      </c>
      <c r="C338" s="3" t="s">
        <v>99</v>
      </c>
      <c r="D338" s="3" t="s">
        <v>13</v>
      </c>
      <c r="E338" s="2">
        <v>2500</v>
      </c>
      <c r="F338" s="5">
        <v>0.54</v>
      </c>
      <c r="G338" s="6">
        <v>1350</v>
      </c>
    </row>
    <row r="339" spans="1:7" ht="22.5" x14ac:dyDescent="0.25">
      <c r="A339" s="3" t="s">
        <v>4</v>
      </c>
      <c r="B339" s="3" t="s">
        <v>5</v>
      </c>
      <c r="C339" s="3" t="s">
        <v>99</v>
      </c>
      <c r="D339" s="3" t="s">
        <v>14</v>
      </c>
      <c r="E339" s="2">
        <v>3000</v>
      </c>
      <c r="F339" s="5">
        <v>0.54</v>
      </c>
      <c r="G339" s="6">
        <v>1620</v>
      </c>
    </row>
    <row r="340" spans="1:7" ht="22.5" x14ac:dyDescent="0.25">
      <c r="A340" s="3" t="s">
        <v>4</v>
      </c>
      <c r="B340" s="3" t="s">
        <v>5</v>
      </c>
      <c r="C340" s="3" t="s">
        <v>99</v>
      </c>
      <c r="D340" s="3" t="s">
        <v>15</v>
      </c>
      <c r="E340" s="2">
        <v>55300</v>
      </c>
      <c r="F340" s="5">
        <v>0.67716296666666675</v>
      </c>
      <c r="G340" s="6">
        <v>37447.112056666672</v>
      </c>
    </row>
    <row r="341" spans="1:7" ht="22.5" x14ac:dyDescent="0.25">
      <c r="A341" s="3" t="s">
        <v>4</v>
      </c>
      <c r="B341" s="3" t="s">
        <v>5</v>
      </c>
      <c r="C341" s="3" t="s">
        <v>99</v>
      </c>
      <c r="D341" s="3" t="s">
        <v>16</v>
      </c>
      <c r="E341" s="2">
        <v>57000</v>
      </c>
      <c r="F341" s="5">
        <v>0.72036296666666677</v>
      </c>
      <c r="G341" s="6">
        <v>41060.689100000003</v>
      </c>
    </row>
    <row r="342" spans="1:7" ht="22.5" x14ac:dyDescent="0.25">
      <c r="A342" s="3" t="s">
        <v>4</v>
      </c>
      <c r="B342" s="3" t="s">
        <v>5</v>
      </c>
      <c r="C342" s="3" t="s">
        <v>99</v>
      </c>
      <c r="D342" s="3" t="s">
        <v>17</v>
      </c>
      <c r="E342" s="2">
        <v>6500</v>
      </c>
      <c r="F342" s="5">
        <v>0.68</v>
      </c>
      <c r="G342" s="6">
        <v>4420</v>
      </c>
    </row>
    <row r="343" spans="1:7" ht="22.5" x14ac:dyDescent="0.25">
      <c r="A343" s="3" t="s">
        <v>4</v>
      </c>
      <c r="B343" s="3" t="s">
        <v>5</v>
      </c>
      <c r="C343" s="3" t="s">
        <v>99</v>
      </c>
      <c r="D343" s="3" t="s">
        <v>18</v>
      </c>
      <c r="E343" s="2">
        <v>400</v>
      </c>
      <c r="F343" s="5">
        <v>0.58490000000000009</v>
      </c>
      <c r="G343" s="6">
        <v>233.96000000000004</v>
      </c>
    </row>
    <row r="344" spans="1:7" ht="22.5" x14ac:dyDescent="0.25">
      <c r="A344" s="3" t="s">
        <v>4</v>
      </c>
      <c r="B344" s="3" t="s">
        <v>5</v>
      </c>
      <c r="C344" s="3" t="s">
        <v>100</v>
      </c>
      <c r="D344" s="3" t="s">
        <v>9</v>
      </c>
      <c r="E344" s="2">
        <v>900</v>
      </c>
      <c r="F344" s="5">
        <v>0.6748061666666666</v>
      </c>
      <c r="G344" s="6">
        <v>607.32554999999991</v>
      </c>
    </row>
    <row r="345" spans="1:7" ht="22.5" x14ac:dyDescent="0.25">
      <c r="A345" s="3" t="s">
        <v>4</v>
      </c>
      <c r="B345" s="3" t="s">
        <v>5</v>
      </c>
      <c r="C345" s="3" t="s">
        <v>100</v>
      </c>
      <c r="D345" s="3" t="s">
        <v>10</v>
      </c>
      <c r="E345" s="2">
        <v>1700</v>
      </c>
      <c r="F345" s="5">
        <v>0.6748061666666666</v>
      </c>
      <c r="G345" s="6">
        <v>1147.1704833333333</v>
      </c>
    </row>
    <row r="346" spans="1:7" ht="22.5" x14ac:dyDescent="0.25">
      <c r="A346" s="3" t="s">
        <v>4</v>
      </c>
      <c r="B346" s="3" t="s">
        <v>5</v>
      </c>
      <c r="C346" s="3" t="s">
        <v>100</v>
      </c>
      <c r="D346" s="3" t="s">
        <v>13</v>
      </c>
      <c r="E346" s="2">
        <v>900</v>
      </c>
      <c r="F346" s="5">
        <v>0.54</v>
      </c>
      <c r="G346" s="6">
        <v>486.00000000000006</v>
      </c>
    </row>
    <row r="347" spans="1:7" ht="22.5" x14ac:dyDescent="0.25">
      <c r="A347" s="3" t="s">
        <v>4</v>
      </c>
      <c r="B347" s="3" t="s">
        <v>5</v>
      </c>
      <c r="C347" s="3" t="s">
        <v>100</v>
      </c>
      <c r="D347" s="3" t="s">
        <v>14</v>
      </c>
      <c r="E347" s="2">
        <v>1700</v>
      </c>
      <c r="F347" s="5">
        <v>0.54</v>
      </c>
      <c r="G347" s="6">
        <v>918.00000000000011</v>
      </c>
    </row>
    <row r="348" spans="1:7" ht="22.5" x14ac:dyDescent="0.25">
      <c r="A348" s="3" t="s">
        <v>4</v>
      </c>
      <c r="B348" s="3" t="s">
        <v>5</v>
      </c>
      <c r="C348" s="3" t="s">
        <v>101</v>
      </c>
      <c r="D348" s="3" t="s">
        <v>9</v>
      </c>
      <c r="E348" s="2">
        <v>13400</v>
      </c>
      <c r="F348" s="5">
        <v>0.6748061666666666</v>
      </c>
      <c r="G348" s="6">
        <v>9042.4026333333331</v>
      </c>
    </row>
    <row r="349" spans="1:7" ht="22.5" x14ac:dyDescent="0.25">
      <c r="A349" s="3" t="s">
        <v>4</v>
      </c>
      <c r="B349" s="3" t="s">
        <v>5</v>
      </c>
      <c r="C349" s="3" t="s">
        <v>101</v>
      </c>
      <c r="D349" s="3" t="s">
        <v>10</v>
      </c>
      <c r="E349" s="2">
        <v>6700</v>
      </c>
      <c r="F349" s="5">
        <v>0.6748061666666666</v>
      </c>
      <c r="G349" s="6">
        <v>4521.2013166666666</v>
      </c>
    </row>
    <row r="350" spans="1:7" ht="22.5" x14ac:dyDescent="0.25">
      <c r="A350" s="3" t="s">
        <v>4</v>
      </c>
      <c r="B350" s="3" t="s">
        <v>5</v>
      </c>
      <c r="C350" s="3" t="s">
        <v>101</v>
      </c>
      <c r="D350" s="3" t="s">
        <v>11</v>
      </c>
      <c r="E350" s="2">
        <v>800</v>
      </c>
      <c r="F350" s="5">
        <v>0.66863949999999994</v>
      </c>
      <c r="G350" s="6">
        <v>534.91159999999991</v>
      </c>
    </row>
    <row r="351" spans="1:7" ht="22.5" x14ac:dyDescent="0.25">
      <c r="A351" s="3" t="s">
        <v>4</v>
      </c>
      <c r="B351" s="3" t="s">
        <v>5</v>
      </c>
      <c r="C351" s="3" t="s">
        <v>101</v>
      </c>
      <c r="D351" s="3" t="s">
        <v>12</v>
      </c>
      <c r="E351" s="2">
        <v>2000</v>
      </c>
      <c r="F351" s="5">
        <v>0.6748061666666666</v>
      </c>
      <c r="G351" s="6">
        <v>1349.6123333333333</v>
      </c>
    </row>
    <row r="352" spans="1:7" ht="22.5" x14ac:dyDescent="0.25">
      <c r="A352" s="3" t="s">
        <v>4</v>
      </c>
      <c r="B352" s="3" t="s">
        <v>5</v>
      </c>
      <c r="C352" s="3" t="s">
        <v>101</v>
      </c>
      <c r="D352" s="3" t="s">
        <v>13</v>
      </c>
      <c r="E352" s="2">
        <v>900</v>
      </c>
      <c r="F352" s="5">
        <v>0.54</v>
      </c>
      <c r="G352" s="6">
        <v>486.00000000000006</v>
      </c>
    </row>
    <row r="353" spans="1:7" ht="22.5" x14ac:dyDescent="0.25">
      <c r="A353" s="3" t="s">
        <v>4</v>
      </c>
      <c r="B353" s="3" t="s">
        <v>5</v>
      </c>
      <c r="C353" s="3" t="s">
        <v>101</v>
      </c>
      <c r="D353" s="3" t="s">
        <v>14</v>
      </c>
      <c r="E353" s="2">
        <v>1400</v>
      </c>
      <c r="F353" s="5">
        <v>0.54</v>
      </c>
      <c r="G353" s="6">
        <v>756</v>
      </c>
    </row>
    <row r="354" spans="1:7" ht="22.5" x14ac:dyDescent="0.25">
      <c r="A354" s="3" t="s">
        <v>4</v>
      </c>
      <c r="B354" s="3" t="s">
        <v>5</v>
      </c>
      <c r="C354" s="3" t="s">
        <v>101</v>
      </c>
      <c r="D354" s="3" t="s">
        <v>20</v>
      </c>
      <c r="E354" s="2">
        <v>500</v>
      </c>
      <c r="F354" s="5">
        <v>0.54</v>
      </c>
      <c r="G354" s="6">
        <v>270</v>
      </c>
    </row>
    <row r="355" spans="1:7" ht="22.5" x14ac:dyDescent="0.25">
      <c r="A355" s="3" t="s">
        <v>4</v>
      </c>
      <c r="B355" s="3" t="s">
        <v>5</v>
      </c>
      <c r="C355" s="3" t="s">
        <v>101</v>
      </c>
      <c r="D355" s="3" t="s">
        <v>25</v>
      </c>
      <c r="E355" s="2">
        <v>100</v>
      </c>
      <c r="F355" s="5">
        <v>0.37</v>
      </c>
      <c r="G355" s="6">
        <v>37</v>
      </c>
    </row>
    <row r="356" spans="1:7" ht="22.5" x14ac:dyDescent="0.25">
      <c r="A356" s="3" t="s">
        <v>4</v>
      </c>
      <c r="B356" s="3" t="s">
        <v>5</v>
      </c>
      <c r="C356" s="3" t="s">
        <v>101</v>
      </c>
      <c r="D356" s="3" t="s">
        <v>15</v>
      </c>
      <c r="E356" s="2">
        <v>15000</v>
      </c>
      <c r="F356" s="5">
        <v>0.67716296666666675</v>
      </c>
      <c r="G356" s="6">
        <v>10157.444500000001</v>
      </c>
    </row>
    <row r="357" spans="1:7" ht="22.5" x14ac:dyDescent="0.25">
      <c r="A357" s="3" t="s">
        <v>4</v>
      </c>
      <c r="B357" s="3" t="s">
        <v>5</v>
      </c>
      <c r="C357" s="3" t="s">
        <v>101</v>
      </c>
      <c r="D357" s="3" t="s">
        <v>16</v>
      </c>
      <c r="E357" s="2">
        <v>15000</v>
      </c>
      <c r="F357" s="5">
        <v>0.72036296666666677</v>
      </c>
      <c r="G357" s="6">
        <v>10805.444500000001</v>
      </c>
    </row>
    <row r="358" spans="1:7" ht="22.5" x14ac:dyDescent="0.25">
      <c r="A358" s="3" t="s">
        <v>4</v>
      </c>
      <c r="B358" s="3" t="s">
        <v>5</v>
      </c>
      <c r="C358" s="3" t="s">
        <v>101</v>
      </c>
      <c r="D358" s="3" t="s">
        <v>17</v>
      </c>
      <c r="E358" s="2">
        <v>1700</v>
      </c>
      <c r="F358" s="5">
        <v>0.68</v>
      </c>
      <c r="G358" s="6">
        <v>1156</v>
      </c>
    </row>
    <row r="359" spans="1:7" ht="22.5" x14ac:dyDescent="0.25">
      <c r="A359" s="3" t="s">
        <v>4</v>
      </c>
      <c r="B359" s="3" t="s">
        <v>5</v>
      </c>
      <c r="C359" s="3" t="s">
        <v>101</v>
      </c>
      <c r="D359" s="3" t="s">
        <v>18</v>
      </c>
      <c r="E359" s="2">
        <v>3400</v>
      </c>
      <c r="F359" s="5">
        <v>0.58490000000000009</v>
      </c>
      <c r="G359" s="6">
        <v>1988.6600000000003</v>
      </c>
    </row>
    <row r="360" spans="1:7" ht="22.5" x14ac:dyDescent="0.25">
      <c r="A360" s="4" t="s">
        <v>4</v>
      </c>
      <c r="B360" s="4" t="s">
        <v>5</v>
      </c>
      <c r="C360" s="4" t="s">
        <v>102</v>
      </c>
      <c r="D360" s="4" t="s">
        <v>9</v>
      </c>
      <c r="E360" s="2">
        <v>6000</v>
      </c>
      <c r="F360" s="5">
        <v>0.6748061666666666</v>
      </c>
      <c r="G360" s="5">
        <v>4048.8369999999995</v>
      </c>
    </row>
    <row r="361" spans="1:7" ht="22.5" x14ac:dyDescent="0.25">
      <c r="A361" s="4" t="s">
        <v>4</v>
      </c>
      <c r="B361" s="4" t="s">
        <v>5</v>
      </c>
      <c r="C361" s="4" t="s">
        <v>102</v>
      </c>
      <c r="D361" s="4" t="s">
        <v>10</v>
      </c>
      <c r="E361" s="2">
        <v>40000</v>
      </c>
      <c r="F361" s="5">
        <v>0.6748061666666666</v>
      </c>
      <c r="G361" s="5">
        <v>26992.246666666662</v>
      </c>
    </row>
    <row r="362" spans="1:7" ht="22.5" x14ac:dyDescent="0.25">
      <c r="A362" s="4" t="s">
        <v>4</v>
      </c>
      <c r="B362" s="4" t="s">
        <v>5</v>
      </c>
      <c r="C362" s="4" t="s">
        <v>102</v>
      </c>
      <c r="D362" s="4" t="s">
        <v>11</v>
      </c>
      <c r="E362" s="2">
        <v>6000</v>
      </c>
      <c r="F362" s="5">
        <v>0.66863949999999994</v>
      </c>
      <c r="G362" s="5">
        <v>4011.8369999999995</v>
      </c>
    </row>
    <row r="363" spans="1:7" ht="22.5" x14ac:dyDescent="0.25">
      <c r="A363" s="3" t="s">
        <v>4</v>
      </c>
      <c r="B363" s="3" t="s">
        <v>5</v>
      </c>
      <c r="C363" s="3" t="s">
        <v>102</v>
      </c>
      <c r="D363" s="3" t="s">
        <v>12</v>
      </c>
      <c r="E363" s="2">
        <v>500</v>
      </c>
      <c r="F363" s="5">
        <v>0.6748061666666666</v>
      </c>
      <c r="G363" s="6">
        <v>337.40308333333331</v>
      </c>
    </row>
    <row r="364" spans="1:7" ht="22.5" x14ac:dyDescent="0.25">
      <c r="A364" s="4" t="s">
        <v>4</v>
      </c>
      <c r="B364" s="4" t="s">
        <v>5</v>
      </c>
      <c r="C364" s="4" t="s">
        <v>102</v>
      </c>
      <c r="D364" s="4" t="s">
        <v>15</v>
      </c>
      <c r="E364" s="2">
        <v>6000</v>
      </c>
      <c r="F364" s="5">
        <v>0.67716296666666675</v>
      </c>
      <c r="G364" s="6">
        <v>4062.9778000000006</v>
      </c>
    </row>
    <row r="365" spans="1:7" ht="22.5" x14ac:dyDescent="0.25">
      <c r="A365" s="4" t="s">
        <v>4</v>
      </c>
      <c r="B365" s="4" t="s">
        <v>5</v>
      </c>
      <c r="C365" s="4" t="s">
        <v>102</v>
      </c>
      <c r="D365" s="4" t="s">
        <v>16</v>
      </c>
      <c r="E365" s="2">
        <v>40000</v>
      </c>
      <c r="F365" s="5">
        <v>0.72036296666666677</v>
      </c>
      <c r="G365" s="6">
        <v>28814.51866666667</v>
      </c>
    </row>
    <row r="366" spans="1:7" ht="22.5" x14ac:dyDescent="0.25">
      <c r="A366" s="4" t="s">
        <v>4</v>
      </c>
      <c r="B366" s="4" t="s">
        <v>5</v>
      </c>
      <c r="C366" s="4" t="s">
        <v>102</v>
      </c>
      <c r="D366" s="4" t="s">
        <v>17</v>
      </c>
      <c r="E366" s="2">
        <v>6000</v>
      </c>
      <c r="F366" s="5">
        <v>0.68</v>
      </c>
      <c r="G366" s="6">
        <v>4080.0000000000005</v>
      </c>
    </row>
    <row r="367" spans="1:7" ht="22.5" x14ac:dyDescent="0.25">
      <c r="A367" s="3" t="s">
        <v>4</v>
      </c>
      <c r="B367" s="3" t="s">
        <v>5</v>
      </c>
      <c r="C367" s="3" t="s">
        <v>102</v>
      </c>
      <c r="D367" s="3" t="s">
        <v>18</v>
      </c>
      <c r="E367" s="2">
        <v>400</v>
      </c>
      <c r="F367" s="5">
        <v>0.58490000000000009</v>
      </c>
      <c r="G367" s="6">
        <v>233.96000000000004</v>
      </c>
    </row>
    <row r="368" spans="1:7" ht="22.5" x14ac:dyDescent="0.25">
      <c r="A368" s="3" t="s">
        <v>4</v>
      </c>
      <c r="B368" s="3" t="s">
        <v>5</v>
      </c>
      <c r="C368" s="3" t="s">
        <v>103</v>
      </c>
      <c r="D368" s="3" t="s">
        <v>9</v>
      </c>
      <c r="E368" s="2">
        <v>100000</v>
      </c>
      <c r="F368" s="5">
        <v>0.6748061666666666</v>
      </c>
      <c r="G368" s="6">
        <v>67480.616666666654</v>
      </c>
    </row>
    <row r="369" spans="1:7" ht="22.5" x14ac:dyDescent="0.25">
      <c r="A369" s="3" t="s">
        <v>4</v>
      </c>
      <c r="B369" s="3" t="s">
        <v>5</v>
      </c>
      <c r="C369" s="3" t="s">
        <v>103</v>
      </c>
      <c r="D369" s="3" t="s">
        <v>10</v>
      </c>
      <c r="E369" s="2">
        <v>133400</v>
      </c>
      <c r="F369" s="5">
        <v>0.6748061666666666</v>
      </c>
      <c r="G369" s="6">
        <v>90019.142633333322</v>
      </c>
    </row>
    <row r="370" spans="1:7" ht="22.5" x14ac:dyDescent="0.25">
      <c r="A370" s="3" t="s">
        <v>4</v>
      </c>
      <c r="B370" s="3" t="s">
        <v>5</v>
      </c>
      <c r="C370" s="3" t="s">
        <v>103</v>
      </c>
      <c r="D370" s="3" t="s">
        <v>11</v>
      </c>
      <c r="E370" s="2">
        <v>66700</v>
      </c>
      <c r="F370" s="5">
        <v>0.66863949999999994</v>
      </c>
      <c r="G370" s="6">
        <v>44598.254649999995</v>
      </c>
    </row>
    <row r="371" spans="1:7" ht="22.5" x14ac:dyDescent="0.25">
      <c r="A371" s="3" t="s">
        <v>4</v>
      </c>
      <c r="B371" s="3" t="s">
        <v>5</v>
      </c>
      <c r="C371" s="3" t="s">
        <v>103</v>
      </c>
      <c r="D371" s="3" t="s">
        <v>12</v>
      </c>
      <c r="E371" s="2">
        <v>33400</v>
      </c>
      <c r="F371" s="5">
        <v>0.6748061666666666</v>
      </c>
      <c r="G371" s="6">
        <v>22538.525966666664</v>
      </c>
    </row>
    <row r="372" spans="1:7" ht="22.5" x14ac:dyDescent="0.25">
      <c r="A372" s="3" t="s">
        <v>4</v>
      </c>
      <c r="B372" s="3" t="s">
        <v>5</v>
      </c>
      <c r="C372" s="3" t="s">
        <v>103</v>
      </c>
      <c r="D372" s="3" t="s">
        <v>15</v>
      </c>
      <c r="E372" s="2">
        <v>100000</v>
      </c>
      <c r="F372" s="5">
        <v>0.67716296666666675</v>
      </c>
      <c r="G372" s="6">
        <v>67716.296666666676</v>
      </c>
    </row>
    <row r="373" spans="1:7" ht="22.5" x14ac:dyDescent="0.25">
      <c r="A373" s="3" t="s">
        <v>4</v>
      </c>
      <c r="B373" s="3" t="s">
        <v>5</v>
      </c>
      <c r="C373" s="3" t="s">
        <v>103</v>
      </c>
      <c r="D373" s="3" t="s">
        <v>16</v>
      </c>
      <c r="E373" s="2">
        <v>133400</v>
      </c>
      <c r="F373" s="5">
        <v>0.72036296666666677</v>
      </c>
      <c r="G373" s="6">
        <v>96096.41975333335</v>
      </c>
    </row>
    <row r="374" spans="1:7" ht="22.5" x14ac:dyDescent="0.25">
      <c r="A374" s="3" t="s">
        <v>4</v>
      </c>
      <c r="B374" s="3" t="s">
        <v>5</v>
      </c>
      <c r="C374" s="3" t="s">
        <v>103</v>
      </c>
      <c r="D374" s="3" t="s">
        <v>17</v>
      </c>
      <c r="E374" s="2">
        <v>66700</v>
      </c>
      <c r="F374" s="5">
        <v>0.68</v>
      </c>
      <c r="G374" s="6">
        <v>45356</v>
      </c>
    </row>
    <row r="375" spans="1:7" ht="22.5" x14ac:dyDescent="0.25">
      <c r="A375" s="3" t="s">
        <v>4</v>
      </c>
      <c r="B375" s="3" t="s">
        <v>5</v>
      </c>
      <c r="C375" s="3" t="s">
        <v>103</v>
      </c>
      <c r="D375" s="3" t="s">
        <v>18</v>
      </c>
      <c r="E375" s="2">
        <v>33400</v>
      </c>
      <c r="F375" s="5">
        <v>0.58490000000000009</v>
      </c>
      <c r="G375" s="6">
        <v>19535.660000000003</v>
      </c>
    </row>
    <row r="376" spans="1:7" ht="22.5" x14ac:dyDescent="0.25">
      <c r="A376" s="3" t="s">
        <v>4</v>
      </c>
      <c r="B376" s="3" t="s">
        <v>5</v>
      </c>
      <c r="C376" s="3" t="s">
        <v>103</v>
      </c>
      <c r="D376" s="3" t="s">
        <v>7</v>
      </c>
      <c r="E376" s="2">
        <v>33340</v>
      </c>
      <c r="F376" s="5">
        <v>0.22200000000000003</v>
      </c>
      <c r="G376" s="5">
        <v>7401.4800000000005</v>
      </c>
    </row>
    <row r="377" spans="1:7" ht="33.75" x14ac:dyDescent="0.25">
      <c r="A377" s="3" t="s">
        <v>4</v>
      </c>
      <c r="B377" s="3" t="s">
        <v>5</v>
      </c>
      <c r="C377" s="3" t="s">
        <v>103</v>
      </c>
      <c r="D377" s="3" t="s">
        <v>28</v>
      </c>
      <c r="E377" s="2">
        <v>20000</v>
      </c>
      <c r="F377" s="5">
        <v>0.40599999999999997</v>
      </c>
      <c r="G377" s="5">
        <v>8119.9999999999991</v>
      </c>
    </row>
    <row r="378" spans="1:7" ht="22.5" x14ac:dyDescent="0.25">
      <c r="A378" s="3" t="s">
        <v>4</v>
      </c>
      <c r="B378" s="3" t="s">
        <v>5</v>
      </c>
      <c r="C378" s="3" t="s">
        <v>104</v>
      </c>
      <c r="D378" s="3" t="s">
        <v>9</v>
      </c>
      <c r="E378" s="2">
        <v>13400</v>
      </c>
      <c r="F378" s="5">
        <v>0.6748061666666666</v>
      </c>
      <c r="G378" s="6">
        <v>9042.4026333333331</v>
      </c>
    </row>
    <row r="379" spans="1:7" ht="22.5" x14ac:dyDescent="0.25">
      <c r="A379" s="3" t="s">
        <v>4</v>
      </c>
      <c r="B379" s="3" t="s">
        <v>5</v>
      </c>
      <c r="C379" s="3" t="s">
        <v>104</v>
      </c>
      <c r="D379" s="3" t="s">
        <v>10</v>
      </c>
      <c r="E379" s="2">
        <v>16700</v>
      </c>
      <c r="F379" s="5">
        <v>0.6748061666666666</v>
      </c>
      <c r="G379" s="6">
        <v>11269.262983333332</v>
      </c>
    </row>
    <row r="380" spans="1:7" ht="22.5" x14ac:dyDescent="0.25">
      <c r="A380" s="3" t="s">
        <v>4</v>
      </c>
      <c r="B380" s="3" t="s">
        <v>5</v>
      </c>
      <c r="C380" s="3" t="s">
        <v>104</v>
      </c>
      <c r="D380" s="3" t="s">
        <v>11</v>
      </c>
      <c r="E380" s="2">
        <v>3400</v>
      </c>
      <c r="F380" s="5">
        <v>0.66863949999999994</v>
      </c>
      <c r="G380" s="6">
        <v>2273.3742999999999</v>
      </c>
    </row>
    <row r="381" spans="1:7" ht="22.5" x14ac:dyDescent="0.25">
      <c r="A381" s="3" t="s">
        <v>4</v>
      </c>
      <c r="B381" s="3" t="s">
        <v>5</v>
      </c>
      <c r="C381" s="3" t="s">
        <v>104</v>
      </c>
      <c r="D381" s="3" t="s">
        <v>12</v>
      </c>
      <c r="E381" s="2">
        <v>5000</v>
      </c>
      <c r="F381" s="5">
        <v>0.6748061666666666</v>
      </c>
      <c r="G381" s="6">
        <v>3374.0308333333328</v>
      </c>
    </row>
    <row r="382" spans="1:7" ht="22.5" x14ac:dyDescent="0.25">
      <c r="A382" s="3" t="s">
        <v>4</v>
      </c>
      <c r="B382" s="3" t="s">
        <v>5</v>
      </c>
      <c r="C382" s="3" t="s">
        <v>105</v>
      </c>
      <c r="D382" s="3" t="s">
        <v>9</v>
      </c>
      <c r="E382" s="2">
        <v>2600</v>
      </c>
      <c r="F382" s="5">
        <v>0.6748061666666666</v>
      </c>
      <c r="G382" s="6">
        <v>1754.4960333333331</v>
      </c>
    </row>
    <row r="383" spans="1:7" ht="22.5" x14ac:dyDescent="0.25">
      <c r="A383" s="3" t="s">
        <v>4</v>
      </c>
      <c r="B383" s="3" t="s">
        <v>5</v>
      </c>
      <c r="C383" s="3" t="s">
        <v>105</v>
      </c>
      <c r="D383" s="3" t="s">
        <v>10</v>
      </c>
      <c r="E383" s="2">
        <v>2600</v>
      </c>
      <c r="F383" s="5">
        <v>0.6748061666666666</v>
      </c>
      <c r="G383" s="6">
        <v>1754.4960333333331</v>
      </c>
    </row>
    <row r="384" spans="1:7" ht="22.5" x14ac:dyDescent="0.25">
      <c r="A384" s="3" t="s">
        <v>4</v>
      </c>
      <c r="B384" s="3" t="s">
        <v>5</v>
      </c>
      <c r="C384" s="3" t="s">
        <v>105</v>
      </c>
      <c r="D384" s="3" t="s">
        <v>11</v>
      </c>
      <c r="E384" s="2">
        <v>400</v>
      </c>
      <c r="F384" s="5">
        <v>0.66863949999999994</v>
      </c>
      <c r="G384" s="6">
        <v>267.45579999999995</v>
      </c>
    </row>
    <row r="385" spans="1:7" ht="22.5" x14ac:dyDescent="0.25">
      <c r="A385" s="3" t="s">
        <v>4</v>
      </c>
      <c r="B385" s="3" t="s">
        <v>5</v>
      </c>
      <c r="C385" s="3" t="s">
        <v>106</v>
      </c>
      <c r="D385" s="3" t="s">
        <v>9</v>
      </c>
      <c r="E385" s="2">
        <v>5000</v>
      </c>
      <c r="F385" s="5">
        <v>0.6748061666666666</v>
      </c>
      <c r="G385" s="5">
        <v>3374.0308333333328</v>
      </c>
    </row>
    <row r="386" spans="1:7" ht="22.5" x14ac:dyDescent="0.25">
      <c r="A386" s="3" t="s">
        <v>4</v>
      </c>
      <c r="B386" s="3" t="s">
        <v>5</v>
      </c>
      <c r="C386" s="3" t="s">
        <v>106</v>
      </c>
      <c r="D386" s="3" t="s">
        <v>10</v>
      </c>
      <c r="E386" s="2">
        <v>5000</v>
      </c>
      <c r="F386" s="5">
        <v>0.6748061666666666</v>
      </c>
      <c r="G386" s="5">
        <v>3374.0308333333328</v>
      </c>
    </row>
    <row r="387" spans="1:7" ht="22.5" x14ac:dyDescent="0.25">
      <c r="A387" s="3" t="s">
        <v>4</v>
      </c>
      <c r="B387" s="3" t="s">
        <v>5</v>
      </c>
      <c r="C387" s="3" t="s">
        <v>106</v>
      </c>
      <c r="D387" s="3" t="s">
        <v>11</v>
      </c>
      <c r="E387" s="2">
        <v>1700</v>
      </c>
      <c r="F387" s="5">
        <v>0.66863949999999994</v>
      </c>
      <c r="G387" s="5">
        <v>1136.68715</v>
      </c>
    </row>
    <row r="388" spans="1:7" ht="22.5" x14ac:dyDescent="0.25">
      <c r="A388" s="3" t="s">
        <v>4</v>
      </c>
      <c r="B388" s="3" t="s">
        <v>5</v>
      </c>
      <c r="C388" s="3" t="s">
        <v>106</v>
      </c>
      <c r="D388" s="3" t="s">
        <v>15</v>
      </c>
      <c r="E388" s="2">
        <v>5900</v>
      </c>
      <c r="F388" s="5">
        <v>0.67716296666666675</v>
      </c>
      <c r="G388" s="5">
        <v>3995.2615033333341</v>
      </c>
    </row>
    <row r="389" spans="1:7" ht="22.5" x14ac:dyDescent="0.25">
      <c r="A389" s="3" t="s">
        <v>4</v>
      </c>
      <c r="B389" s="3" t="s">
        <v>5</v>
      </c>
      <c r="C389" s="3" t="s">
        <v>106</v>
      </c>
      <c r="D389" s="3" t="s">
        <v>16</v>
      </c>
      <c r="E389" s="2">
        <v>5900</v>
      </c>
      <c r="F389" s="5">
        <v>0.72036296666666677</v>
      </c>
      <c r="G389" s="6">
        <v>4250.1415033333342</v>
      </c>
    </row>
    <row r="390" spans="1:7" ht="22.5" x14ac:dyDescent="0.25">
      <c r="A390" s="3" t="s">
        <v>4</v>
      </c>
      <c r="B390" s="3" t="s">
        <v>5</v>
      </c>
      <c r="C390" s="3" t="s">
        <v>106</v>
      </c>
      <c r="D390" s="3" t="s">
        <v>17</v>
      </c>
      <c r="E390" s="2">
        <v>2500</v>
      </c>
      <c r="F390" s="5">
        <v>0.68</v>
      </c>
      <c r="G390" s="6">
        <v>1700.0000000000002</v>
      </c>
    </row>
    <row r="391" spans="1:7" ht="22.5" x14ac:dyDescent="0.25">
      <c r="A391" s="3" t="s">
        <v>4</v>
      </c>
      <c r="B391" s="3" t="s">
        <v>5</v>
      </c>
      <c r="C391" s="3" t="s">
        <v>107</v>
      </c>
      <c r="D391" s="3" t="s">
        <v>9</v>
      </c>
      <c r="E391" s="2">
        <v>4300</v>
      </c>
      <c r="F391" s="5">
        <v>0.6748061666666666</v>
      </c>
      <c r="G391" s="6">
        <v>2901.6665166666662</v>
      </c>
    </row>
    <row r="392" spans="1:7" ht="22.5" x14ac:dyDescent="0.25">
      <c r="A392" s="3" t="s">
        <v>4</v>
      </c>
      <c r="B392" s="3" t="s">
        <v>5</v>
      </c>
      <c r="C392" s="3" t="s">
        <v>107</v>
      </c>
      <c r="D392" s="3" t="s">
        <v>10</v>
      </c>
      <c r="E392" s="2">
        <v>5000</v>
      </c>
      <c r="F392" s="5">
        <v>0.6748061666666666</v>
      </c>
      <c r="G392" s="6">
        <v>3374.0308333333328</v>
      </c>
    </row>
    <row r="393" spans="1:7" ht="22.5" x14ac:dyDescent="0.25">
      <c r="A393" s="3" t="s">
        <v>4</v>
      </c>
      <c r="B393" s="3" t="s">
        <v>5</v>
      </c>
      <c r="C393" s="3" t="s">
        <v>107</v>
      </c>
      <c r="D393" s="3" t="s">
        <v>11</v>
      </c>
      <c r="E393" s="2">
        <v>700</v>
      </c>
      <c r="F393" s="5">
        <v>0.66863949999999994</v>
      </c>
      <c r="G393" s="6">
        <v>468.04764999999998</v>
      </c>
    </row>
    <row r="394" spans="1:7" ht="22.5" x14ac:dyDescent="0.25">
      <c r="A394" s="3" t="s">
        <v>4</v>
      </c>
      <c r="B394" s="3" t="s">
        <v>5</v>
      </c>
      <c r="C394" s="3" t="s">
        <v>107</v>
      </c>
      <c r="D394" s="3" t="s">
        <v>12</v>
      </c>
      <c r="E394" s="2">
        <v>300</v>
      </c>
      <c r="F394" s="5">
        <v>0.6748061666666666</v>
      </c>
      <c r="G394" s="6">
        <v>202.44184999999999</v>
      </c>
    </row>
    <row r="395" spans="1:7" ht="22.5" x14ac:dyDescent="0.25">
      <c r="A395" s="3" t="s">
        <v>4</v>
      </c>
      <c r="B395" s="3" t="s">
        <v>5</v>
      </c>
      <c r="C395" s="3" t="s">
        <v>107</v>
      </c>
      <c r="D395" s="3" t="s">
        <v>17</v>
      </c>
      <c r="E395" s="2">
        <v>100</v>
      </c>
      <c r="F395" s="5">
        <v>0.68</v>
      </c>
      <c r="G395" s="6">
        <v>68</v>
      </c>
    </row>
    <row r="396" spans="1:7" ht="22.5" x14ac:dyDescent="0.25">
      <c r="A396" s="3" t="s">
        <v>4</v>
      </c>
      <c r="B396" s="3" t="s">
        <v>5</v>
      </c>
      <c r="C396" s="3" t="s">
        <v>108</v>
      </c>
      <c r="D396" s="3" t="s">
        <v>9</v>
      </c>
      <c r="E396" s="2">
        <v>300</v>
      </c>
      <c r="F396" s="5">
        <v>0.6748061666666666</v>
      </c>
      <c r="G396" s="6">
        <v>202.44184999999999</v>
      </c>
    </row>
    <row r="397" spans="1:7" ht="22.5" x14ac:dyDescent="0.25">
      <c r="A397" s="3" t="s">
        <v>4</v>
      </c>
      <c r="B397" s="3" t="s">
        <v>5</v>
      </c>
      <c r="C397" s="3" t="s">
        <v>108</v>
      </c>
      <c r="D397" s="3" t="s">
        <v>10</v>
      </c>
      <c r="E397" s="2">
        <v>300</v>
      </c>
      <c r="F397" s="5">
        <v>0.6748061666666666</v>
      </c>
      <c r="G397" s="6">
        <v>202.44184999999999</v>
      </c>
    </row>
    <row r="398" spans="1:7" ht="22.5" x14ac:dyDescent="0.25">
      <c r="A398" s="3" t="s">
        <v>4</v>
      </c>
      <c r="B398" s="3" t="s">
        <v>5</v>
      </c>
      <c r="C398" s="3" t="s">
        <v>108</v>
      </c>
      <c r="D398" s="3" t="s">
        <v>11</v>
      </c>
      <c r="E398" s="2">
        <v>300</v>
      </c>
      <c r="F398" s="5">
        <v>0.66863949999999994</v>
      </c>
      <c r="G398" s="6">
        <v>200.59184999999999</v>
      </c>
    </row>
    <row r="399" spans="1:7" ht="22.5" x14ac:dyDescent="0.25">
      <c r="A399" s="3" t="s">
        <v>4</v>
      </c>
      <c r="B399" s="3" t="s">
        <v>5</v>
      </c>
      <c r="C399" s="3" t="s">
        <v>108</v>
      </c>
      <c r="D399" s="3" t="s">
        <v>13</v>
      </c>
      <c r="E399" s="2">
        <v>200</v>
      </c>
      <c r="F399" s="5">
        <v>0.54</v>
      </c>
      <c r="G399" s="6">
        <v>108</v>
      </c>
    </row>
    <row r="400" spans="1:7" ht="22.5" x14ac:dyDescent="0.25">
      <c r="A400" s="3" t="s">
        <v>4</v>
      </c>
      <c r="B400" s="3" t="s">
        <v>5</v>
      </c>
      <c r="C400" s="3" t="s">
        <v>108</v>
      </c>
      <c r="D400" s="3" t="s">
        <v>14</v>
      </c>
      <c r="E400" s="2">
        <v>200</v>
      </c>
      <c r="F400" s="5">
        <v>0.54</v>
      </c>
      <c r="G400" s="6">
        <v>108</v>
      </c>
    </row>
    <row r="401" spans="1:7" ht="22.5" x14ac:dyDescent="0.25">
      <c r="A401" s="3" t="s">
        <v>4</v>
      </c>
      <c r="B401" s="3" t="s">
        <v>5</v>
      </c>
      <c r="C401" s="3" t="s">
        <v>108</v>
      </c>
      <c r="D401" s="3" t="s">
        <v>20</v>
      </c>
      <c r="E401" s="2">
        <v>200</v>
      </c>
      <c r="F401" s="5">
        <v>0.54</v>
      </c>
      <c r="G401" s="6">
        <v>108</v>
      </c>
    </row>
    <row r="402" spans="1:7" ht="22.5" x14ac:dyDescent="0.25">
      <c r="A402" s="3" t="s">
        <v>4</v>
      </c>
      <c r="B402" s="3" t="s">
        <v>5</v>
      </c>
      <c r="C402" s="3" t="s">
        <v>108</v>
      </c>
      <c r="D402" s="3" t="s">
        <v>15</v>
      </c>
      <c r="E402" s="2">
        <v>2400</v>
      </c>
      <c r="F402" s="5">
        <v>0.67716296666666675</v>
      </c>
      <c r="G402" s="6">
        <v>1625.1911200000002</v>
      </c>
    </row>
    <row r="403" spans="1:7" ht="22.5" x14ac:dyDescent="0.25">
      <c r="A403" s="3" t="s">
        <v>4</v>
      </c>
      <c r="B403" s="3" t="s">
        <v>5</v>
      </c>
      <c r="C403" s="3" t="s">
        <v>108</v>
      </c>
      <c r="D403" s="3" t="s">
        <v>16</v>
      </c>
      <c r="E403" s="2">
        <v>3000</v>
      </c>
      <c r="F403" s="5">
        <v>0.72036296666666677</v>
      </c>
      <c r="G403" s="6">
        <v>2161.0889000000002</v>
      </c>
    </row>
    <row r="404" spans="1:7" ht="22.5" x14ac:dyDescent="0.25">
      <c r="A404" s="3" t="s">
        <v>4</v>
      </c>
      <c r="B404" s="3" t="s">
        <v>5</v>
      </c>
      <c r="C404" s="3" t="s">
        <v>108</v>
      </c>
      <c r="D404" s="3" t="s">
        <v>17</v>
      </c>
      <c r="E404" s="2">
        <v>200</v>
      </c>
      <c r="F404" s="5">
        <v>0.68</v>
      </c>
      <c r="G404" s="6">
        <v>136</v>
      </c>
    </row>
    <row r="405" spans="1:7" ht="22.5" x14ac:dyDescent="0.25">
      <c r="A405" s="3" t="s">
        <v>4</v>
      </c>
      <c r="B405" s="3" t="s">
        <v>5</v>
      </c>
      <c r="C405" s="3" t="s">
        <v>109</v>
      </c>
      <c r="D405" s="3" t="s">
        <v>9</v>
      </c>
      <c r="E405" s="2">
        <v>1700</v>
      </c>
      <c r="F405" s="5">
        <v>0.6748061666666666</v>
      </c>
      <c r="G405" s="6">
        <v>1147.1704833333333</v>
      </c>
    </row>
    <row r="406" spans="1:7" ht="22.5" x14ac:dyDescent="0.25">
      <c r="A406" s="3" t="s">
        <v>4</v>
      </c>
      <c r="B406" s="3" t="s">
        <v>5</v>
      </c>
      <c r="C406" s="3" t="s">
        <v>109</v>
      </c>
      <c r="D406" s="3" t="s">
        <v>10</v>
      </c>
      <c r="E406" s="2">
        <v>1700</v>
      </c>
      <c r="F406" s="5">
        <v>0.6748061666666666</v>
      </c>
      <c r="G406" s="6">
        <v>1147.1704833333333</v>
      </c>
    </row>
    <row r="407" spans="1:7" ht="22.5" x14ac:dyDescent="0.25">
      <c r="A407" s="3" t="s">
        <v>4</v>
      </c>
      <c r="B407" s="3" t="s">
        <v>5</v>
      </c>
      <c r="C407" s="3" t="s">
        <v>109</v>
      </c>
      <c r="D407" s="3" t="s">
        <v>12</v>
      </c>
      <c r="E407" s="2">
        <v>500</v>
      </c>
      <c r="F407" s="5">
        <v>0.6748061666666666</v>
      </c>
      <c r="G407" s="6">
        <v>337.40308333333331</v>
      </c>
    </row>
    <row r="408" spans="1:7" ht="22.5" x14ac:dyDescent="0.25">
      <c r="A408" s="3" t="s">
        <v>4</v>
      </c>
      <c r="B408" s="3" t="s">
        <v>5</v>
      </c>
      <c r="C408" s="3" t="s">
        <v>109</v>
      </c>
      <c r="D408" s="3" t="s">
        <v>13</v>
      </c>
      <c r="E408" s="2">
        <v>1700</v>
      </c>
      <c r="F408" s="5">
        <v>0.54</v>
      </c>
      <c r="G408" s="6">
        <v>918.00000000000011</v>
      </c>
    </row>
    <row r="409" spans="1:7" ht="22.5" x14ac:dyDescent="0.25">
      <c r="A409" s="3" t="s">
        <v>4</v>
      </c>
      <c r="B409" s="3" t="s">
        <v>5</v>
      </c>
      <c r="C409" s="3" t="s">
        <v>109</v>
      </c>
      <c r="D409" s="3" t="s">
        <v>14</v>
      </c>
      <c r="E409" s="2">
        <v>1700</v>
      </c>
      <c r="F409" s="5">
        <v>0.54</v>
      </c>
      <c r="G409" s="6">
        <v>918.00000000000011</v>
      </c>
    </row>
    <row r="410" spans="1:7" ht="22.5" x14ac:dyDescent="0.25">
      <c r="A410" s="3" t="s">
        <v>4</v>
      </c>
      <c r="B410" s="3" t="s">
        <v>5</v>
      </c>
      <c r="C410" s="3" t="s">
        <v>109</v>
      </c>
      <c r="D410" s="3" t="s">
        <v>25</v>
      </c>
      <c r="E410" s="2">
        <v>500</v>
      </c>
      <c r="F410" s="5">
        <v>0.37</v>
      </c>
      <c r="G410" s="6">
        <v>185</v>
      </c>
    </row>
    <row r="411" spans="1:7" ht="22.5" x14ac:dyDescent="0.25">
      <c r="A411" s="3" t="s">
        <v>4</v>
      </c>
      <c r="B411" s="3" t="s">
        <v>5</v>
      </c>
      <c r="C411" s="3" t="s">
        <v>110</v>
      </c>
      <c r="D411" s="3" t="s">
        <v>9</v>
      </c>
      <c r="E411" s="2">
        <v>8700</v>
      </c>
      <c r="F411" s="5">
        <v>0.6748061666666666</v>
      </c>
      <c r="G411" s="6">
        <v>5870.8136499999991</v>
      </c>
    </row>
    <row r="412" spans="1:7" ht="22.5" x14ac:dyDescent="0.25">
      <c r="A412" s="3" t="s">
        <v>4</v>
      </c>
      <c r="B412" s="3" t="s">
        <v>5</v>
      </c>
      <c r="C412" s="3" t="s">
        <v>110</v>
      </c>
      <c r="D412" s="3" t="s">
        <v>10</v>
      </c>
      <c r="E412" s="2">
        <v>11400</v>
      </c>
      <c r="F412" s="5">
        <v>0.6748061666666666</v>
      </c>
      <c r="G412" s="6">
        <v>7692.7902999999988</v>
      </c>
    </row>
    <row r="413" spans="1:7" ht="22.5" x14ac:dyDescent="0.25">
      <c r="A413" s="3" t="s">
        <v>4</v>
      </c>
      <c r="B413" s="3" t="s">
        <v>5</v>
      </c>
      <c r="C413" s="3" t="s">
        <v>110</v>
      </c>
      <c r="D413" s="3" t="s">
        <v>11</v>
      </c>
      <c r="E413" s="2">
        <v>2900</v>
      </c>
      <c r="F413" s="5">
        <v>0.66863949999999994</v>
      </c>
      <c r="G413" s="6">
        <v>1939.0545499999998</v>
      </c>
    </row>
    <row r="414" spans="1:7" ht="22.5" x14ac:dyDescent="0.25">
      <c r="A414" s="3" t="s">
        <v>4</v>
      </c>
      <c r="B414" s="3" t="s">
        <v>5</v>
      </c>
      <c r="C414" s="3" t="s">
        <v>110</v>
      </c>
      <c r="D414" s="3" t="s">
        <v>12</v>
      </c>
      <c r="E414" s="2">
        <v>1100</v>
      </c>
      <c r="F414" s="5">
        <v>0.6748061666666666</v>
      </c>
      <c r="G414" s="6">
        <v>742.28678333333323</v>
      </c>
    </row>
    <row r="415" spans="1:7" ht="22.5" x14ac:dyDescent="0.25">
      <c r="A415" s="3" t="s">
        <v>4</v>
      </c>
      <c r="B415" s="3" t="s">
        <v>5</v>
      </c>
      <c r="C415" s="3" t="s">
        <v>110</v>
      </c>
      <c r="D415" s="3" t="s">
        <v>13</v>
      </c>
      <c r="E415" s="2">
        <v>1100</v>
      </c>
      <c r="F415" s="5">
        <v>0.54</v>
      </c>
      <c r="G415" s="6">
        <v>594</v>
      </c>
    </row>
    <row r="416" spans="1:7" ht="22.5" x14ac:dyDescent="0.25">
      <c r="A416" s="3" t="s">
        <v>4</v>
      </c>
      <c r="B416" s="3" t="s">
        <v>5</v>
      </c>
      <c r="C416" s="3" t="s">
        <v>110</v>
      </c>
      <c r="D416" s="3" t="s">
        <v>14</v>
      </c>
      <c r="E416" s="2">
        <v>1700</v>
      </c>
      <c r="F416" s="5">
        <v>0.54</v>
      </c>
      <c r="G416" s="6">
        <v>918.00000000000011</v>
      </c>
    </row>
    <row r="417" spans="1:7" ht="22.5" x14ac:dyDescent="0.25">
      <c r="A417" s="3" t="s">
        <v>4</v>
      </c>
      <c r="B417" s="3" t="s">
        <v>5</v>
      </c>
      <c r="C417" s="3" t="s">
        <v>110</v>
      </c>
      <c r="D417" s="3" t="s">
        <v>20</v>
      </c>
      <c r="E417" s="2">
        <v>700</v>
      </c>
      <c r="F417" s="5">
        <v>0.54</v>
      </c>
      <c r="G417" s="6">
        <v>378</v>
      </c>
    </row>
    <row r="418" spans="1:7" ht="22.5" x14ac:dyDescent="0.25">
      <c r="A418" s="3" t="s">
        <v>4</v>
      </c>
      <c r="B418" s="3" t="s">
        <v>5</v>
      </c>
      <c r="C418" s="3" t="s">
        <v>110</v>
      </c>
      <c r="D418" s="3" t="s">
        <v>25</v>
      </c>
      <c r="E418" s="2">
        <v>200</v>
      </c>
      <c r="F418" s="5">
        <v>0.37</v>
      </c>
      <c r="G418" s="6">
        <v>74</v>
      </c>
    </row>
    <row r="419" spans="1:7" ht="22.5" x14ac:dyDescent="0.25">
      <c r="A419" s="3" t="s">
        <v>4</v>
      </c>
      <c r="B419" s="3" t="s">
        <v>5</v>
      </c>
      <c r="C419" s="3" t="s">
        <v>110</v>
      </c>
      <c r="D419" s="3" t="s">
        <v>15</v>
      </c>
      <c r="E419" s="2">
        <v>2500</v>
      </c>
      <c r="F419" s="5">
        <v>0.67716296666666675</v>
      </c>
      <c r="G419" s="6">
        <v>1692.9074166666669</v>
      </c>
    </row>
    <row r="420" spans="1:7" ht="22.5" x14ac:dyDescent="0.25">
      <c r="A420" s="3" t="s">
        <v>4</v>
      </c>
      <c r="B420" s="3" t="s">
        <v>5</v>
      </c>
      <c r="C420" s="3" t="s">
        <v>110</v>
      </c>
      <c r="D420" s="3" t="s">
        <v>16</v>
      </c>
      <c r="E420" s="2">
        <v>5500</v>
      </c>
      <c r="F420" s="5">
        <v>0.72036296666666677</v>
      </c>
      <c r="G420" s="6">
        <v>3961.9963166666671</v>
      </c>
    </row>
    <row r="421" spans="1:7" ht="22.5" x14ac:dyDescent="0.25">
      <c r="A421" s="3" t="s">
        <v>4</v>
      </c>
      <c r="B421" s="3" t="s">
        <v>5</v>
      </c>
      <c r="C421" s="3" t="s">
        <v>110</v>
      </c>
      <c r="D421" s="3" t="s">
        <v>17</v>
      </c>
      <c r="E421" s="2">
        <v>900</v>
      </c>
      <c r="F421" s="5">
        <v>0.68</v>
      </c>
      <c r="G421" s="6">
        <v>612</v>
      </c>
    </row>
    <row r="422" spans="1:7" ht="22.5" x14ac:dyDescent="0.25">
      <c r="A422" s="3" t="s">
        <v>4</v>
      </c>
      <c r="B422" s="3" t="s">
        <v>5</v>
      </c>
      <c r="C422" s="3" t="s">
        <v>110</v>
      </c>
      <c r="D422" s="3" t="s">
        <v>18</v>
      </c>
      <c r="E422" s="2">
        <v>500</v>
      </c>
      <c r="F422" s="5">
        <v>0.58490000000000009</v>
      </c>
      <c r="G422" s="6">
        <v>292.45000000000005</v>
      </c>
    </row>
    <row r="423" spans="1:7" ht="22.5" x14ac:dyDescent="0.25">
      <c r="A423" s="3" t="s">
        <v>4</v>
      </c>
      <c r="B423" s="3" t="s">
        <v>5</v>
      </c>
      <c r="C423" s="3" t="s">
        <v>111</v>
      </c>
      <c r="D423" s="3" t="s">
        <v>13</v>
      </c>
      <c r="E423" s="2">
        <v>1700</v>
      </c>
      <c r="F423" s="5">
        <v>0.54</v>
      </c>
      <c r="G423" s="6">
        <v>918.00000000000011</v>
      </c>
    </row>
    <row r="424" spans="1:7" ht="22.5" x14ac:dyDescent="0.25">
      <c r="A424" s="3" t="s">
        <v>4</v>
      </c>
      <c r="B424" s="3" t="s">
        <v>5</v>
      </c>
      <c r="C424" s="3" t="s">
        <v>111</v>
      </c>
      <c r="D424" s="3" t="s">
        <v>14</v>
      </c>
      <c r="E424" s="2">
        <v>1700</v>
      </c>
      <c r="F424" s="5">
        <v>0.54</v>
      </c>
      <c r="G424" s="6">
        <v>918.00000000000011</v>
      </c>
    </row>
    <row r="425" spans="1:7" ht="22.5" x14ac:dyDescent="0.25">
      <c r="A425" s="3" t="s">
        <v>4</v>
      </c>
      <c r="B425" s="3" t="s">
        <v>5</v>
      </c>
      <c r="C425" s="3" t="s">
        <v>111</v>
      </c>
      <c r="D425" s="3" t="s">
        <v>16</v>
      </c>
      <c r="E425" s="2">
        <v>10000</v>
      </c>
      <c r="F425" s="5">
        <v>0.72036296666666677</v>
      </c>
      <c r="G425" s="6">
        <v>7203.6296666666676</v>
      </c>
    </row>
    <row r="426" spans="1:7" ht="22.5" x14ac:dyDescent="0.25">
      <c r="A426" s="3" t="s">
        <v>4</v>
      </c>
      <c r="B426" s="3" t="s">
        <v>5</v>
      </c>
      <c r="C426" s="3" t="s">
        <v>112</v>
      </c>
      <c r="D426" s="3" t="s">
        <v>9</v>
      </c>
      <c r="E426" s="2">
        <v>900</v>
      </c>
      <c r="F426" s="5">
        <v>0.6748061666666666</v>
      </c>
      <c r="G426" s="6">
        <v>607.32554999999991</v>
      </c>
    </row>
    <row r="427" spans="1:7" ht="22.5" x14ac:dyDescent="0.25">
      <c r="A427" s="3" t="s">
        <v>4</v>
      </c>
      <c r="B427" s="3" t="s">
        <v>5</v>
      </c>
      <c r="C427" s="3" t="s">
        <v>112</v>
      </c>
      <c r="D427" s="3" t="s">
        <v>10</v>
      </c>
      <c r="E427" s="2">
        <v>8400</v>
      </c>
      <c r="F427" s="5">
        <v>0.6748061666666666</v>
      </c>
      <c r="G427" s="6">
        <v>5668.371799999999</v>
      </c>
    </row>
    <row r="428" spans="1:7" ht="22.5" x14ac:dyDescent="0.25">
      <c r="A428" s="3" t="s">
        <v>4</v>
      </c>
      <c r="B428" s="3" t="s">
        <v>5</v>
      </c>
      <c r="C428" s="3" t="s">
        <v>112</v>
      </c>
      <c r="D428" s="3" t="s">
        <v>11</v>
      </c>
      <c r="E428" s="2">
        <v>200</v>
      </c>
      <c r="F428" s="5">
        <v>0.66863949999999994</v>
      </c>
      <c r="G428" s="6">
        <v>133.72789999999998</v>
      </c>
    </row>
    <row r="429" spans="1:7" ht="22.5" x14ac:dyDescent="0.25">
      <c r="A429" s="3" t="s">
        <v>4</v>
      </c>
      <c r="B429" s="3" t="s">
        <v>5</v>
      </c>
      <c r="C429" s="3" t="s">
        <v>112</v>
      </c>
      <c r="D429" s="3" t="s">
        <v>14</v>
      </c>
      <c r="E429" s="2">
        <v>8400</v>
      </c>
      <c r="F429" s="5">
        <v>0.54</v>
      </c>
      <c r="G429" s="6">
        <v>4536</v>
      </c>
    </row>
    <row r="430" spans="1:7" ht="22.5" x14ac:dyDescent="0.25">
      <c r="A430" s="3" t="s">
        <v>4</v>
      </c>
      <c r="B430" s="3" t="s">
        <v>5</v>
      </c>
      <c r="C430" s="3" t="s">
        <v>112</v>
      </c>
      <c r="D430" s="3" t="s">
        <v>15</v>
      </c>
      <c r="E430" s="2">
        <v>1700</v>
      </c>
      <c r="F430" s="5">
        <v>0.67716296666666675</v>
      </c>
      <c r="G430" s="6">
        <v>1151.1770433333336</v>
      </c>
    </row>
    <row r="431" spans="1:7" ht="22.5" x14ac:dyDescent="0.25">
      <c r="A431" s="3" t="s">
        <v>4</v>
      </c>
      <c r="B431" s="3" t="s">
        <v>5</v>
      </c>
      <c r="C431" s="3" t="s">
        <v>112</v>
      </c>
      <c r="D431" s="3" t="s">
        <v>16</v>
      </c>
      <c r="E431" s="2">
        <v>8400</v>
      </c>
      <c r="F431" s="5">
        <v>0.72036296666666677</v>
      </c>
      <c r="G431" s="6">
        <v>6051.0489200000011</v>
      </c>
    </row>
    <row r="432" spans="1:7" ht="22.5" x14ac:dyDescent="0.25">
      <c r="A432" s="3" t="s">
        <v>4</v>
      </c>
      <c r="B432" s="3" t="s">
        <v>5</v>
      </c>
      <c r="C432" s="3" t="s">
        <v>112</v>
      </c>
      <c r="D432" s="3" t="s">
        <v>17</v>
      </c>
      <c r="E432" s="2">
        <v>400</v>
      </c>
      <c r="F432" s="5">
        <v>0.68</v>
      </c>
      <c r="G432" s="6">
        <v>272</v>
      </c>
    </row>
    <row r="433" spans="1:7" ht="33.75" x14ac:dyDescent="0.25">
      <c r="A433" s="3" t="s">
        <v>4</v>
      </c>
      <c r="B433" s="3" t="s">
        <v>5</v>
      </c>
      <c r="C433" s="3" t="s">
        <v>112</v>
      </c>
      <c r="D433" s="3" t="s">
        <v>28</v>
      </c>
      <c r="E433" s="2">
        <v>1670</v>
      </c>
      <c r="F433" s="5">
        <v>0.40599999999999997</v>
      </c>
      <c r="G433" s="6">
        <v>678.02</v>
      </c>
    </row>
    <row r="434" spans="1:7" ht="22.5" x14ac:dyDescent="0.25">
      <c r="A434" s="3" t="s">
        <v>4</v>
      </c>
      <c r="B434" s="3" t="s">
        <v>5</v>
      </c>
      <c r="C434" s="3" t="s">
        <v>113</v>
      </c>
      <c r="D434" s="3" t="s">
        <v>13</v>
      </c>
      <c r="E434" s="2">
        <v>8400</v>
      </c>
      <c r="F434" s="5">
        <v>0.54</v>
      </c>
      <c r="G434" s="6">
        <v>4536</v>
      </c>
    </row>
    <row r="435" spans="1:7" ht="22.5" x14ac:dyDescent="0.25">
      <c r="A435" s="3" t="s">
        <v>4</v>
      </c>
      <c r="B435" s="3" t="s">
        <v>5</v>
      </c>
      <c r="C435" s="3" t="s">
        <v>113</v>
      </c>
      <c r="D435" s="3" t="s">
        <v>9</v>
      </c>
      <c r="E435" s="2">
        <v>6700</v>
      </c>
      <c r="F435" s="5">
        <v>0.6748061666666666</v>
      </c>
      <c r="G435" s="6">
        <v>4521.2013166666666</v>
      </c>
    </row>
    <row r="436" spans="1:7" ht="22.5" x14ac:dyDescent="0.25">
      <c r="A436" s="3" t="s">
        <v>4</v>
      </c>
      <c r="B436" s="3" t="s">
        <v>5</v>
      </c>
      <c r="C436" s="3" t="s">
        <v>113</v>
      </c>
      <c r="D436" s="3" t="s">
        <v>10</v>
      </c>
      <c r="E436" s="2">
        <v>10000</v>
      </c>
      <c r="F436" s="5">
        <v>0.6748061666666666</v>
      </c>
      <c r="G436" s="6">
        <v>6748.0616666666656</v>
      </c>
    </row>
    <row r="437" spans="1:7" ht="22.5" x14ac:dyDescent="0.25">
      <c r="A437" s="3" t="s">
        <v>4</v>
      </c>
      <c r="B437" s="3" t="s">
        <v>5</v>
      </c>
      <c r="C437" s="3" t="s">
        <v>113</v>
      </c>
      <c r="D437" s="3" t="s">
        <v>11</v>
      </c>
      <c r="E437" s="2">
        <v>2500</v>
      </c>
      <c r="F437" s="5">
        <v>0.66863949999999994</v>
      </c>
      <c r="G437" s="6">
        <v>1671.5987499999999</v>
      </c>
    </row>
    <row r="438" spans="1:7" ht="22.5" x14ac:dyDescent="0.25">
      <c r="A438" s="3" t="s">
        <v>4</v>
      </c>
      <c r="B438" s="3" t="s">
        <v>5</v>
      </c>
      <c r="C438" s="3" t="s">
        <v>113</v>
      </c>
      <c r="D438" s="3" t="s">
        <v>12</v>
      </c>
      <c r="E438" s="2">
        <v>400</v>
      </c>
      <c r="F438" s="5">
        <v>0.6748061666666666</v>
      </c>
      <c r="G438" s="6">
        <v>269.92246666666665</v>
      </c>
    </row>
    <row r="439" spans="1:7" ht="22.5" x14ac:dyDescent="0.25">
      <c r="A439" s="3" t="s">
        <v>4</v>
      </c>
      <c r="B439" s="3" t="s">
        <v>5</v>
      </c>
      <c r="C439" s="3" t="s">
        <v>113</v>
      </c>
      <c r="D439" s="3" t="s">
        <v>14</v>
      </c>
      <c r="E439" s="2">
        <v>8400</v>
      </c>
      <c r="F439" s="5">
        <v>0.54</v>
      </c>
      <c r="G439" s="6">
        <v>4536</v>
      </c>
    </row>
    <row r="440" spans="1:7" ht="22.5" x14ac:dyDescent="0.25">
      <c r="A440" s="3" t="s">
        <v>4</v>
      </c>
      <c r="B440" s="3" t="s">
        <v>5</v>
      </c>
      <c r="C440" s="3" t="s">
        <v>113</v>
      </c>
      <c r="D440" s="3" t="s">
        <v>20</v>
      </c>
      <c r="E440" s="2">
        <v>5000</v>
      </c>
      <c r="F440" s="5">
        <v>0.54</v>
      </c>
      <c r="G440" s="6">
        <v>2700</v>
      </c>
    </row>
    <row r="441" spans="1:7" ht="22.5" x14ac:dyDescent="0.25">
      <c r="A441" s="3" t="s">
        <v>4</v>
      </c>
      <c r="B441" s="3" t="s">
        <v>5</v>
      </c>
      <c r="C441" s="3" t="s">
        <v>114</v>
      </c>
      <c r="D441" s="3" t="s">
        <v>9</v>
      </c>
      <c r="E441" s="2">
        <v>4300</v>
      </c>
      <c r="F441" s="5">
        <v>0.6748061666666666</v>
      </c>
      <c r="G441" s="6">
        <v>2901.6665166666662</v>
      </c>
    </row>
    <row r="442" spans="1:7" ht="22.5" x14ac:dyDescent="0.25">
      <c r="A442" s="3" t="s">
        <v>4</v>
      </c>
      <c r="B442" s="3" t="s">
        <v>5</v>
      </c>
      <c r="C442" s="3" t="s">
        <v>114</v>
      </c>
      <c r="D442" s="3" t="s">
        <v>10</v>
      </c>
      <c r="E442" s="2">
        <v>14400</v>
      </c>
      <c r="F442" s="5">
        <v>0.6748061666666666</v>
      </c>
      <c r="G442" s="6">
        <v>9717.2087999999985</v>
      </c>
    </row>
    <row r="443" spans="1:7" ht="22.5" x14ac:dyDescent="0.25">
      <c r="A443" s="3" t="s">
        <v>4</v>
      </c>
      <c r="B443" s="3" t="s">
        <v>5</v>
      </c>
      <c r="C443" s="3" t="s">
        <v>114</v>
      </c>
      <c r="D443" s="3" t="s">
        <v>11</v>
      </c>
      <c r="E443" s="2">
        <v>1900</v>
      </c>
      <c r="F443" s="5">
        <v>0.66863949999999994</v>
      </c>
      <c r="G443" s="6">
        <v>1270.4150499999998</v>
      </c>
    </row>
    <row r="444" spans="1:7" ht="22.5" x14ac:dyDescent="0.25">
      <c r="A444" s="3" t="s">
        <v>4</v>
      </c>
      <c r="B444" s="3" t="s">
        <v>5</v>
      </c>
      <c r="C444" s="3" t="s">
        <v>114</v>
      </c>
      <c r="D444" s="3" t="s">
        <v>13</v>
      </c>
      <c r="E444" s="2">
        <v>12500</v>
      </c>
      <c r="F444" s="5">
        <v>0.54</v>
      </c>
      <c r="G444" s="6">
        <v>6750</v>
      </c>
    </row>
    <row r="445" spans="1:7" ht="22.5" x14ac:dyDescent="0.25">
      <c r="A445" s="3" t="s">
        <v>4</v>
      </c>
      <c r="B445" s="3" t="s">
        <v>5</v>
      </c>
      <c r="C445" s="3" t="s">
        <v>114</v>
      </c>
      <c r="D445" s="3" t="s">
        <v>14</v>
      </c>
      <c r="E445" s="2">
        <v>14700</v>
      </c>
      <c r="F445" s="5">
        <v>0.54</v>
      </c>
      <c r="G445" s="6">
        <v>7938.0000000000009</v>
      </c>
    </row>
    <row r="446" spans="1:7" ht="22.5" x14ac:dyDescent="0.25">
      <c r="A446" s="3" t="s">
        <v>4</v>
      </c>
      <c r="B446" s="3" t="s">
        <v>5</v>
      </c>
      <c r="C446" s="3" t="s">
        <v>114</v>
      </c>
      <c r="D446" s="3" t="s">
        <v>20</v>
      </c>
      <c r="E446" s="2">
        <v>400</v>
      </c>
      <c r="F446" s="5">
        <v>0.54</v>
      </c>
      <c r="G446" s="6">
        <v>216</v>
      </c>
    </row>
    <row r="447" spans="1:7" ht="22.5" x14ac:dyDescent="0.25">
      <c r="A447" s="3" t="s">
        <v>4</v>
      </c>
      <c r="B447" s="3" t="s">
        <v>5</v>
      </c>
      <c r="C447" s="3" t="s">
        <v>115</v>
      </c>
      <c r="D447" s="3" t="s">
        <v>9</v>
      </c>
      <c r="E447" s="2">
        <v>1300</v>
      </c>
      <c r="F447" s="5">
        <v>0.6748061666666666</v>
      </c>
      <c r="G447" s="6">
        <v>877.24801666666656</v>
      </c>
    </row>
    <row r="448" spans="1:7" ht="22.5" x14ac:dyDescent="0.25">
      <c r="A448" s="3" t="s">
        <v>4</v>
      </c>
      <c r="B448" s="3" t="s">
        <v>5</v>
      </c>
      <c r="C448" s="3" t="s">
        <v>115</v>
      </c>
      <c r="D448" s="3" t="s">
        <v>10</v>
      </c>
      <c r="E448" s="2">
        <v>1700</v>
      </c>
      <c r="F448" s="5">
        <v>0.6748061666666666</v>
      </c>
      <c r="G448" s="6">
        <v>1147.1704833333333</v>
      </c>
    </row>
    <row r="449" spans="1:7" ht="22.5" x14ac:dyDescent="0.25">
      <c r="A449" s="3" t="s">
        <v>4</v>
      </c>
      <c r="B449" s="3" t="s">
        <v>5</v>
      </c>
      <c r="C449" s="3" t="s">
        <v>115</v>
      </c>
      <c r="D449" s="3" t="s">
        <v>11</v>
      </c>
      <c r="E449" s="2">
        <v>500</v>
      </c>
      <c r="F449" s="5">
        <v>0.66863949999999994</v>
      </c>
      <c r="G449" s="6">
        <v>334.31975</v>
      </c>
    </row>
    <row r="450" spans="1:7" ht="22.5" x14ac:dyDescent="0.25">
      <c r="A450" s="3" t="s">
        <v>4</v>
      </c>
      <c r="B450" s="3" t="s">
        <v>5</v>
      </c>
      <c r="C450" s="3" t="s">
        <v>115</v>
      </c>
      <c r="D450" s="3" t="s">
        <v>13</v>
      </c>
      <c r="E450" s="2">
        <v>1300</v>
      </c>
      <c r="F450" s="5">
        <v>0.54</v>
      </c>
      <c r="G450" s="6">
        <v>702</v>
      </c>
    </row>
    <row r="451" spans="1:7" ht="22.5" x14ac:dyDescent="0.25">
      <c r="A451" s="3" t="s">
        <v>4</v>
      </c>
      <c r="B451" s="3" t="s">
        <v>5</v>
      </c>
      <c r="C451" s="3" t="s">
        <v>115</v>
      </c>
      <c r="D451" s="3" t="s">
        <v>14</v>
      </c>
      <c r="E451" s="2">
        <v>2500</v>
      </c>
      <c r="F451" s="5">
        <v>0.54</v>
      </c>
      <c r="G451" s="6">
        <v>1350</v>
      </c>
    </row>
    <row r="452" spans="1:7" ht="22.5" x14ac:dyDescent="0.25">
      <c r="A452" s="3" t="s">
        <v>4</v>
      </c>
      <c r="B452" s="3" t="s">
        <v>5</v>
      </c>
      <c r="C452" s="3" t="s">
        <v>115</v>
      </c>
      <c r="D452" s="3" t="s">
        <v>20</v>
      </c>
      <c r="E452" s="2">
        <v>500</v>
      </c>
      <c r="F452" s="5">
        <v>0.54</v>
      </c>
      <c r="G452" s="6">
        <v>270</v>
      </c>
    </row>
    <row r="453" spans="1:7" ht="22.5" x14ac:dyDescent="0.25">
      <c r="A453" s="3" t="s">
        <v>4</v>
      </c>
      <c r="B453" s="3" t="s">
        <v>5</v>
      </c>
      <c r="C453" s="3" t="s">
        <v>115</v>
      </c>
      <c r="D453" s="3" t="s">
        <v>16</v>
      </c>
      <c r="E453" s="2">
        <v>900</v>
      </c>
      <c r="F453" s="5">
        <v>0.72036296666666677</v>
      </c>
      <c r="G453" s="6">
        <v>648.32667000000015</v>
      </c>
    </row>
    <row r="454" spans="1:7" ht="22.5" x14ac:dyDescent="0.25">
      <c r="A454" s="3" t="s">
        <v>4</v>
      </c>
      <c r="B454" s="3" t="s">
        <v>5</v>
      </c>
      <c r="C454" s="3" t="s">
        <v>116</v>
      </c>
      <c r="D454" s="3" t="s">
        <v>9</v>
      </c>
      <c r="E454" s="2">
        <v>6700</v>
      </c>
      <c r="F454" s="5">
        <v>0.6748061666666666</v>
      </c>
      <c r="G454" s="6">
        <v>4521.2013166666666</v>
      </c>
    </row>
    <row r="455" spans="1:7" ht="22.5" x14ac:dyDescent="0.25">
      <c r="A455" s="3" t="s">
        <v>4</v>
      </c>
      <c r="B455" s="3" t="s">
        <v>5</v>
      </c>
      <c r="C455" s="3" t="s">
        <v>116</v>
      </c>
      <c r="D455" s="3" t="s">
        <v>10</v>
      </c>
      <c r="E455" s="2">
        <v>6700</v>
      </c>
      <c r="F455" s="5">
        <v>0.6748061666666666</v>
      </c>
      <c r="G455" s="6">
        <v>4521.2013166666666</v>
      </c>
    </row>
    <row r="456" spans="1:7" ht="22.5" x14ac:dyDescent="0.25">
      <c r="A456" s="3" t="s">
        <v>4</v>
      </c>
      <c r="B456" s="3" t="s">
        <v>5</v>
      </c>
      <c r="C456" s="3" t="s">
        <v>116</v>
      </c>
      <c r="D456" s="3" t="s">
        <v>11</v>
      </c>
      <c r="E456" s="2">
        <v>400</v>
      </c>
      <c r="F456" s="5">
        <v>0.66863949999999994</v>
      </c>
      <c r="G456" s="6">
        <v>267.45579999999995</v>
      </c>
    </row>
    <row r="457" spans="1:7" ht="22.5" x14ac:dyDescent="0.25">
      <c r="A457" s="3" t="s">
        <v>4</v>
      </c>
      <c r="B457" s="3" t="s">
        <v>5</v>
      </c>
      <c r="C457" s="3" t="s">
        <v>116</v>
      </c>
      <c r="D457" s="3" t="s">
        <v>13</v>
      </c>
      <c r="E457" s="2">
        <v>3400</v>
      </c>
      <c r="F457" s="5">
        <v>0.54</v>
      </c>
      <c r="G457" s="6">
        <v>1836.0000000000002</v>
      </c>
    </row>
    <row r="458" spans="1:7" ht="22.5" x14ac:dyDescent="0.25">
      <c r="A458" s="3" t="s">
        <v>4</v>
      </c>
      <c r="B458" s="3" t="s">
        <v>5</v>
      </c>
      <c r="C458" s="3" t="s">
        <v>116</v>
      </c>
      <c r="D458" s="3" t="s">
        <v>14</v>
      </c>
      <c r="E458" s="2">
        <v>3400</v>
      </c>
      <c r="F458" s="5">
        <v>0.54</v>
      </c>
      <c r="G458" s="6">
        <v>1836.0000000000002</v>
      </c>
    </row>
    <row r="459" spans="1:7" ht="22.5" x14ac:dyDescent="0.25">
      <c r="A459" s="3" t="s">
        <v>4</v>
      </c>
      <c r="B459" s="3" t="s">
        <v>5</v>
      </c>
      <c r="C459" s="3" t="s">
        <v>116</v>
      </c>
      <c r="D459" s="3" t="s">
        <v>15</v>
      </c>
      <c r="E459" s="2">
        <v>8400</v>
      </c>
      <c r="F459" s="5">
        <v>0.67716296666666675</v>
      </c>
      <c r="G459" s="6">
        <v>5688.168920000001</v>
      </c>
    </row>
    <row r="460" spans="1:7" ht="22.5" x14ac:dyDescent="0.25">
      <c r="A460" s="3" t="s">
        <v>4</v>
      </c>
      <c r="B460" s="3" t="s">
        <v>5</v>
      </c>
      <c r="C460" s="3" t="s">
        <v>116</v>
      </c>
      <c r="D460" s="3" t="s">
        <v>16</v>
      </c>
      <c r="E460" s="2">
        <v>8400</v>
      </c>
      <c r="F460" s="5">
        <v>0.72036296666666677</v>
      </c>
      <c r="G460" s="6">
        <v>6051.0489200000011</v>
      </c>
    </row>
    <row r="461" spans="1:7" ht="22.5" x14ac:dyDescent="0.25">
      <c r="A461" s="3" t="s">
        <v>4</v>
      </c>
      <c r="B461" s="3" t="s">
        <v>5</v>
      </c>
      <c r="C461" s="3" t="s">
        <v>116</v>
      </c>
      <c r="D461" s="3" t="s">
        <v>17</v>
      </c>
      <c r="E461" s="2">
        <v>200</v>
      </c>
      <c r="F461" s="5">
        <v>0.68</v>
      </c>
      <c r="G461" s="6">
        <v>136</v>
      </c>
    </row>
    <row r="462" spans="1:7" ht="22.5" x14ac:dyDescent="0.25">
      <c r="A462" s="3" t="s">
        <v>4</v>
      </c>
      <c r="B462" s="3" t="s">
        <v>5</v>
      </c>
      <c r="C462" s="3" t="s">
        <v>116</v>
      </c>
      <c r="D462" s="3" t="s">
        <v>18</v>
      </c>
      <c r="E462" s="2">
        <v>400</v>
      </c>
      <c r="F462" s="5">
        <v>0.58490000000000009</v>
      </c>
      <c r="G462" s="6">
        <v>233.96000000000004</v>
      </c>
    </row>
    <row r="463" spans="1:7" ht="22.5" x14ac:dyDescent="0.25">
      <c r="A463" s="3" t="s">
        <v>4</v>
      </c>
      <c r="B463" s="3" t="s">
        <v>5</v>
      </c>
      <c r="C463" s="3" t="s">
        <v>117</v>
      </c>
      <c r="D463" s="3" t="s">
        <v>13</v>
      </c>
      <c r="E463" s="2">
        <v>3400</v>
      </c>
      <c r="F463" s="5">
        <v>0.54</v>
      </c>
      <c r="G463" s="6">
        <v>1836.0000000000002</v>
      </c>
    </row>
    <row r="464" spans="1:7" ht="22.5" x14ac:dyDescent="0.25">
      <c r="A464" s="3" t="s">
        <v>4</v>
      </c>
      <c r="B464" s="3" t="s">
        <v>5</v>
      </c>
      <c r="C464" s="3" t="s">
        <v>117</v>
      </c>
      <c r="D464" s="3" t="s">
        <v>14</v>
      </c>
      <c r="E464" s="2">
        <v>9400</v>
      </c>
      <c r="F464" s="5">
        <v>0.54</v>
      </c>
      <c r="G464" s="6">
        <v>5076</v>
      </c>
    </row>
    <row r="465" spans="1:7" ht="22.5" x14ac:dyDescent="0.25">
      <c r="A465" s="3" t="s">
        <v>4</v>
      </c>
      <c r="B465" s="3" t="s">
        <v>5</v>
      </c>
      <c r="C465" s="3" t="s">
        <v>117</v>
      </c>
      <c r="D465" s="3" t="s">
        <v>20</v>
      </c>
      <c r="E465" s="2">
        <v>4200</v>
      </c>
      <c r="F465" s="5">
        <v>0.54</v>
      </c>
      <c r="G465" s="6">
        <v>2268</v>
      </c>
    </row>
    <row r="466" spans="1:7" ht="22.5" x14ac:dyDescent="0.25">
      <c r="A466" s="3" t="s">
        <v>4</v>
      </c>
      <c r="B466" s="3" t="s">
        <v>5</v>
      </c>
      <c r="C466" s="3" t="s">
        <v>118</v>
      </c>
      <c r="D466" s="3" t="s">
        <v>15</v>
      </c>
      <c r="E466" s="2">
        <v>1400</v>
      </c>
      <c r="F466" s="5">
        <v>0.67716296666666675</v>
      </c>
      <c r="G466" s="6">
        <v>948.02815333333342</v>
      </c>
    </row>
    <row r="467" spans="1:7" ht="22.5" x14ac:dyDescent="0.25">
      <c r="A467" s="3" t="s">
        <v>4</v>
      </c>
      <c r="B467" s="3" t="s">
        <v>5</v>
      </c>
      <c r="C467" s="3" t="s">
        <v>118</v>
      </c>
      <c r="D467" s="3" t="s">
        <v>16</v>
      </c>
      <c r="E467" s="2">
        <v>7000</v>
      </c>
      <c r="F467" s="5">
        <v>0.72036296666666677</v>
      </c>
      <c r="G467" s="6">
        <v>5042.540766666667</v>
      </c>
    </row>
    <row r="468" spans="1:7" ht="22.5" x14ac:dyDescent="0.25">
      <c r="A468" s="3" t="s">
        <v>4</v>
      </c>
      <c r="B468" s="3" t="s">
        <v>5</v>
      </c>
      <c r="C468" s="3" t="s">
        <v>118</v>
      </c>
      <c r="D468" s="3" t="s">
        <v>17</v>
      </c>
      <c r="E468" s="2">
        <v>700</v>
      </c>
      <c r="F468" s="5">
        <v>0.68</v>
      </c>
      <c r="G468" s="6">
        <v>476.00000000000006</v>
      </c>
    </row>
    <row r="469" spans="1:7" ht="22.5" x14ac:dyDescent="0.25">
      <c r="A469" s="3" t="s">
        <v>4</v>
      </c>
      <c r="B469" s="3" t="s">
        <v>5</v>
      </c>
      <c r="C469" s="3" t="s">
        <v>119</v>
      </c>
      <c r="D469" s="3" t="s">
        <v>9</v>
      </c>
      <c r="E469" s="2">
        <v>10000</v>
      </c>
      <c r="F469" s="5">
        <v>0.6748061666666666</v>
      </c>
      <c r="G469" s="6">
        <v>6748.0616666666656</v>
      </c>
    </row>
    <row r="470" spans="1:7" ht="22.5" x14ac:dyDescent="0.25">
      <c r="A470" s="3" t="s">
        <v>4</v>
      </c>
      <c r="B470" s="3" t="s">
        <v>5</v>
      </c>
      <c r="C470" s="3" t="s">
        <v>119</v>
      </c>
      <c r="D470" s="3" t="s">
        <v>10</v>
      </c>
      <c r="E470" s="2">
        <v>10000</v>
      </c>
      <c r="F470" s="5">
        <v>0.6748061666666666</v>
      </c>
      <c r="G470" s="6">
        <v>6748.0616666666656</v>
      </c>
    </row>
    <row r="471" spans="1:7" ht="22.5" x14ac:dyDescent="0.25">
      <c r="A471" s="3" t="s">
        <v>4</v>
      </c>
      <c r="B471" s="3" t="s">
        <v>5</v>
      </c>
      <c r="C471" s="3" t="s">
        <v>119</v>
      </c>
      <c r="D471" s="3" t="s">
        <v>11</v>
      </c>
      <c r="E471" s="2">
        <v>10000</v>
      </c>
      <c r="F471" s="5">
        <v>0.66863949999999994</v>
      </c>
      <c r="G471" s="6">
        <v>6686.3949999999995</v>
      </c>
    </row>
    <row r="472" spans="1:7" ht="22.5" x14ac:dyDescent="0.25">
      <c r="A472" s="3" t="s">
        <v>4</v>
      </c>
      <c r="B472" s="3" t="s">
        <v>5</v>
      </c>
      <c r="C472" s="3" t="s">
        <v>120</v>
      </c>
      <c r="D472" s="3" t="s">
        <v>15</v>
      </c>
      <c r="E472" s="2">
        <v>2500</v>
      </c>
      <c r="F472" s="5">
        <v>0.67716296666666675</v>
      </c>
      <c r="G472" s="6">
        <v>1692.9074166666669</v>
      </c>
    </row>
    <row r="473" spans="1:7" ht="22.5" x14ac:dyDescent="0.25">
      <c r="A473" s="3" t="s">
        <v>4</v>
      </c>
      <c r="B473" s="3" t="s">
        <v>5</v>
      </c>
      <c r="C473" s="3" t="s">
        <v>120</v>
      </c>
      <c r="D473" s="3" t="s">
        <v>16</v>
      </c>
      <c r="E473" s="2">
        <v>16700</v>
      </c>
      <c r="F473" s="5">
        <v>0.72036296666666677</v>
      </c>
      <c r="G473" s="6">
        <v>12030.061543333335</v>
      </c>
    </row>
    <row r="474" spans="1:7" ht="22.5" x14ac:dyDescent="0.25">
      <c r="A474" s="3" t="s">
        <v>4</v>
      </c>
      <c r="B474" s="3" t="s">
        <v>5</v>
      </c>
      <c r="C474" s="3" t="s">
        <v>120</v>
      </c>
      <c r="D474" s="3" t="s">
        <v>17</v>
      </c>
      <c r="E474" s="2">
        <v>1700</v>
      </c>
      <c r="F474" s="5">
        <v>0.68</v>
      </c>
      <c r="G474" s="6">
        <v>1156</v>
      </c>
    </row>
    <row r="475" spans="1:7" ht="22.5" x14ac:dyDescent="0.25">
      <c r="A475" s="3" t="s">
        <v>4</v>
      </c>
      <c r="B475" s="3" t="s">
        <v>5</v>
      </c>
      <c r="C475" s="3" t="s">
        <v>120</v>
      </c>
      <c r="D475" s="3" t="s">
        <v>18</v>
      </c>
      <c r="E475" s="2">
        <v>400</v>
      </c>
      <c r="F475" s="5">
        <v>0.58490000000000009</v>
      </c>
      <c r="G475" s="6">
        <v>233.96000000000004</v>
      </c>
    </row>
    <row r="476" spans="1:7" ht="22.5" x14ac:dyDescent="0.25">
      <c r="A476" s="3" t="s">
        <v>4</v>
      </c>
      <c r="B476" s="3" t="s">
        <v>5</v>
      </c>
      <c r="C476" s="3" t="s">
        <v>121</v>
      </c>
      <c r="D476" s="3" t="s">
        <v>13</v>
      </c>
      <c r="E476" s="2">
        <v>2000</v>
      </c>
      <c r="F476" s="5">
        <v>0.54</v>
      </c>
      <c r="G476" s="6">
        <v>1080</v>
      </c>
    </row>
    <row r="477" spans="1:7" ht="22.5" x14ac:dyDescent="0.25">
      <c r="A477" s="3" t="s">
        <v>4</v>
      </c>
      <c r="B477" s="3" t="s">
        <v>5</v>
      </c>
      <c r="C477" s="3" t="s">
        <v>121</v>
      </c>
      <c r="D477" s="3" t="s">
        <v>14</v>
      </c>
      <c r="E477" s="2">
        <v>6700</v>
      </c>
      <c r="F477" s="5">
        <v>0.54</v>
      </c>
      <c r="G477" s="6">
        <v>3618.0000000000005</v>
      </c>
    </row>
    <row r="478" spans="1:7" ht="22.5" x14ac:dyDescent="0.25">
      <c r="A478" s="3" t="s">
        <v>4</v>
      </c>
      <c r="B478" s="3" t="s">
        <v>5</v>
      </c>
      <c r="C478" s="3" t="s">
        <v>121</v>
      </c>
      <c r="D478" s="3" t="s">
        <v>20</v>
      </c>
      <c r="E478" s="2">
        <v>1500</v>
      </c>
      <c r="F478" s="5">
        <v>0.54</v>
      </c>
      <c r="G478" s="6">
        <v>810</v>
      </c>
    </row>
    <row r="479" spans="1:7" ht="22.5" x14ac:dyDescent="0.25">
      <c r="A479" s="3" t="s">
        <v>4</v>
      </c>
      <c r="B479" s="3" t="s">
        <v>5</v>
      </c>
      <c r="C479" s="3" t="s">
        <v>121</v>
      </c>
      <c r="D479" s="3" t="s">
        <v>25</v>
      </c>
      <c r="E479" s="2">
        <v>200</v>
      </c>
      <c r="F479" s="5">
        <v>0.37</v>
      </c>
      <c r="G479" s="6">
        <v>74</v>
      </c>
    </row>
    <row r="480" spans="1:7" ht="22.5" x14ac:dyDescent="0.25">
      <c r="A480" s="3" t="s">
        <v>4</v>
      </c>
      <c r="B480" s="3" t="s">
        <v>5</v>
      </c>
      <c r="C480" s="3" t="s">
        <v>121</v>
      </c>
      <c r="D480" s="3" t="s">
        <v>18</v>
      </c>
      <c r="E480" s="2">
        <v>200</v>
      </c>
      <c r="F480" s="5">
        <v>0.58490000000000009</v>
      </c>
      <c r="G480" s="6">
        <v>116.98000000000002</v>
      </c>
    </row>
    <row r="481" spans="1:7" ht="22.5" x14ac:dyDescent="0.25">
      <c r="A481" s="3" t="s">
        <v>4</v>
      </c>
      <c r="B481" s="3" t="s">
        <v>5</v>
      </c>
      <c r="C481" s="3" t="s">
        <v>122</v>
      </c>
      <c r="D481" s="3" t="s">
        <v>9</v>
      </c>
      <c r="E481" s="2">
        <v>1400</v>
      </c>
      <c r="F481" s="5">
        <v>0.6748061666666666</v>
      </c>
      <c r="G481" s="6">
        <v>944.72863333333328</v>
      </c>
    </row>
    <row r="482" spans="1:7" ht="22.5" x14ac:dyDescent="0.25">
      <c r="A482" s="3" t="s">
        <v>4</v>
      </c>
      <c r="B482" s="3" t="s">
        <v>5</v>
      </c>
      <c r="C482" s="3" t="s">
        <v>122</v>
      </c>
      <c r="D482" s="3" t="s">
        <v>10</v>
      </c>
      <c r="E482" s="2">
        <v>2500</v>
      </c>
      <c r="F482" s="5">
        <v>0.6748061666666666</v>
      </c>
      <c r="G482" s="6">
        <v>1687.0154166666664</v>
      </c>
    </row>
    <row r="483" spans="1:7" ht="22.5" x14ac:dyDescent="0.25">
      <c r="A483" s="3" t="s">
        <v>4</v>
      </c>
      <c r="B483" s="3" t="s">
        <v>5</v>
      </c>
      <c r="C483" s="3" t="s">
        <v>122</v>
      </c>
      <c r="D483" s="3" t="s">
        <v>11</v>
      </c>
      <c r="E483" s="2">
        <v>1000</v>
      </c>
      <c r="F483" s="5">
        <v>0.66863949999999994</v>
      </c>
      <c r="G483" s="6">
        <v>668.6395</v>
      </c>
    </row>
    <row r="484" spans="1:7" ht="22.5" x14ac:dyDescent="0.25">
      <c r="A484" s="3" t="s">
        <v>4</v>
      </c>
      <c r="B484" s="3" t="s">
        <v>5</v>
      </c>
      <c r="C484" s="3" t="s">
        <v>122</v>
      </c>
      <c r="D484" s="3" t="s">
        <v>13</v>
      </c>
      <c r="E484" s="2">
        <v>2500</v>
      </c>
      <c r="F484" s="5">
        <v>0.54</v>
      </c>
      <c r="G484" s="6">
        <v>1350</v>
      </c>
    </row>
    <row r="485" spans="1:7" ht="22.5" x14ac:dyDescent="0.25">
      <c r="A485" s="3" t="s">
        <v>4</v>
      </c>
      <c r="B485" s="3" t="s">
        <v>5</v>
      </c>
      <c r="C485" s="3" t="s">
        <v>122</v>
      </c>
      <c r="D485" s="3" t="s">
        <v>14</v>
      </c>
      <c r="E485" s="2">
        <v>5000</v>
      </c>
      <c r="F485" s="5">
        <v>0.54</v>
      </c>
      <c r="G485" s="6">
        <v>2700</v>
      </c>
    </row>
    <row r="486" spans="1:7" ht="22.5" x14ac:dyDescent="0.25">
      <c r="A486" s="3" t="s">
        <v>4</v>
      </c>
      <c r="B486" s="3" t="s">
        <v>5</v>
      </c>
      <c r="C486" s="3" t="s">
        <v>122</v>
      </c>
      <c r="D486" s="3" t="s">
        <v>20</v>
      </c>
      <c r="E486" s="2">
        <v>1700</v>
      </c>
      <c r="F486" s="5">
        <v>0.54</v>
      </c>
      <c r="G486" s="6">
        <v>918.00000000000011</v>
      </c>
    </row>
    <row r="487" spans="1:7" ht="22.5" x14ac:dyDescent="0.25">
      <c r="A487" s="3" t="s">
        <v>4</v>
      </c>
      <c r="B487" s="3" t="s">
        <v>5</v>
      </c>
      <c r="C487" s="3" t="s">
        <v>123</v>
      </c>
      <c r="D487" s="3" t="s">
        <v>13</v>
      </c>
      <c r="E487" s="2">
        <v>2500</v>
      </c>
      <c r="F487" s="5">
        <v>0.54</v>
      </c>
      <c r="G487" s="6">
        <v>1350</v>
      </c>
    </row>
    <row r="488" spans="1:7" ht="22.5" x14ac:dyDescent="0.25">
      <c r="A488" s="3" t="s">
        <v>4</v>
      </c>
      <c r="B488" s="3" t="s">
        <v>5</v>
      </c>
      <c r="C488" s="3" t="s">
        <v>123</v>
      </c>
      <c r="D488" s="3" t="s">
        <v>14</v>
      </c>
      <c r="E488" s="2">
        <v>10000</v>
      </c>
      <c r="F488" s="5">
        <v>0.54</v>
      </c>
      <c r="G488" s="6">
        <v>5400</v>
      </c>
    </row>
    <row r="489" spans="1:7" ht="22.5" x14ac:dyDescent="0.25">
      <c r="A489" s="3" t="s">
        <v>4</v>
      </c>
      <c r="B489" s="3" t="s">
        <v>5</v>
      </c>
      <c r="C489" s="3" t="s">
        <v>123</v>
      </c>
      <c r="D489" s="3" t="s">
        <v>20</v>
      </c>
      <c r="E489" s="2">
        <v>5000</v>
      </c>
      <c r="F489" s="5">
        <v>0.54</v>
      </c>
      <c r="G489" s="6">
        <v>2700</v>
      </c>
    </row>
    <row r="490" spans="1:7" ht="22.5" x14ac:dyDescent="0.25">
      <c r="A490" s="3" t="s">
        <v>4</v>
      </c>
      <c r="B490" s="3" t="s">
        <v>5</v>
      </c>
      <c r="C490" s="3" t="s">
        <v>124</v>
      </c>
      <c r="D490" s="3" t="s">
        <v>17</v>
      </c>
      <c r="E490" s="2">
        <v>1700</v>
      </c>
      <c r="F490" s="5">
        <v>0.68</v>
      </c>
      <c r="G490" s="6">
        <v>1156</v>
      </c>
    </row>
    <row r="491" spans="1:7" ht="22.5" x14ac:dyDescent="0.25">
      <c r="A491" s="3" t="s">
        <v>4</v>
      </c>
      <c r="B491" s="3" t="s">
        <v>5</v>
      </c>
      <c r="C491" s="3" t="s">
        <v>124</v>
      </c>
      <c r="D491" s="3" t="s">
        <v>9</v>
      </c>
      <c r="E491" s="2">
        <v>8400</v>
      </c>
      <c r="F491" s="5">
        <v>0.6748061666666666</v>
      </c>
      <c r="G491" s="6">
        <v>5668.371799999999</v>
      </c>
    </row>
    <row r="492" spans="1:7" ht="22.5" x14ac:dyDescent="0.25">
      <c r="A492" s="3" t="s">
        <v>4</v>
      </c>
      <c r="B492" s="3" t="s">
        <v>5</v>
      </c>
      <c r="C492" s="3" t="s">
        <v>124</v>
      </c>
      <c r="D492" s="3" t="s">
        <v>10</v>
      </c>
      <c r="E492" s="2">
        <v>25000</v>
      </c>
      <c r="F492" s="5">
        <v>0.6748061666666666</v>
      </c>
      <c r="G492" s="6">
        <v>16870.154166666664</v>
      </c>
    </row>
    <row r="493" spans="1:7" ht="22.5" x14ac:dyDescent="0.25">
      <c r="A493" s="3" t="s">
        <v>4</v>
      </c>
      <c r="B493" s="3" t="s">
        <v>5</v>
      </c>
      <c r="C493" s="3" t="s">
        <v>124</v>
      </c>
      <c r="D493" s="3" t="s">
        <v>11</v>
      </c>
      <c r="E493" s="2">
        <v>1700</v>
      </c>
      <c r="F493" s="5">
        <v>0.66863949999999994</v>
      </c>
      <c r="G493" s="6">
        <v>1136.68715</v>
      </c>
    </row>
    <row r="494" spans="1:7" ht="22.5" x14ac:dyDescent="0.25">
      <c r="A494" s="3" t="s">
        <v>4</v>
      </c>
      <c r="B494" s="3" t="s">
        <v>5</v>
      </c>
      <c r="C494" s="3" t="s">
        <v>124</v>
      </c>
      <c r="D494" s="3" t="s">
        <v>13</v>
      </c>
      <c r="E494" s="2">
        <v>8400</v>
      </c>
      <c r="F494" s="5">
        <v>0.54</v>
      </c>
      <c r="G494" s="6">
        <v>4536</v>
      </c>
    </row>
    <row r="495" spans="1:7" ht="22.5" x14ac:dyDescent="0.25">
      <c r="A495" s="3" t="s">
        <v>4</v>
      </c>
      <c r="B495" s="3" t="s">
        <v>5</v>
      </c>
      <c r="C495" s="3" t="s">
        <v>124</v>
      </c>
      <c r="D495" s="3" t="s">
        <v>14</v>
      </c>
      <c r="E495" s="2">
        <v>25000</v>
      </c>
      <c r="F495" s="5">
        <v>0.54</v>
      </c>
      <c r="G495" s="6">
        <v>13500</v>
      </c>
    </row>
    <row r="496" spans="1:7" ht="22.5" x14ac:dyDescent="0.25">
      <c r="A496" s="3" t="s">
        <v>4</v>
      </c>
      <c r="B496" s="3" t="s">
        <v>5</v>
      </c>
      <c r="C496" s="3" t="s">
        <v>124</v>
      </c>
      <c r="D496" s="3" t="s">
        <v>16</v>
      </c>
      <c r="E496" s="2">
        <v>11700</v>
      </c>
      <c r="F496" s="5">
        <v>0.72036296666666677</v>
      </c>
      <c r="G496" s="6">
        <v>8428.2467100000013</v>
      </c>
    </row>
    <row r="497" spans="1:7" ht="22.5" x14ac:dyDescent="0.25">
      <c r="A497" s="3" t="s">
        <v>4</v>
      </c>
      <c r="B497" s="3" t="s">
        <v>5</v>
      </c>
      <c r="C497" s="3" t="s">
        <v>124</v>
      </c>
      <c r="D497" s="3" t="s">
        <v>18</v>
      </c>
      <c r="E497" s="2">
        <v>1700</v>
      </c>
      <c r="F497" s="5">
        <v>0.58490000000000009</v>
      </c>
      <c r="G497" s="6">
        <v>994.33000000000015</v>
      </c>
    </row>
    <row r="498" spans="1:7" ht="22.5" x14ac:dyDescent="0.25">
      <c r="A498" s="3" t="s">
        <v>4</v>
      </c>
      <c r="B498" s="3" t="s">
        <v>5</v>
      </c>
      <c r="C498" s="3" t="s">
        <v>125</v>
      </c>
      <c r="D498" s="3" t="s">
        <v>9</v>
      </c>
      <c r="E498" s="2">
        <v>5000</v>
      </c>
      <c r="F498" s="5">
        <v>0.6748061666666666</v>
      </c>
      <c r="G498" s="6">
        <v>3374.0308333333328</v>
      </c>
    </row>
    <row r="499" spans="1:7" ht="22.5" x14ac:dyDescent="0.25">
      <c r="A499" s="3" t="s">
        <v>4</v>
      </c>
      <c r="B499" s="3" t="s">
        <v>5</v>
      </c>
      <c r="C499" s="3" t="s">
        <v>125</v>
      </c>
      <c r="D499" s="3" t="s">
        <v>10</v>
      </c>
      <c r="E499" s="2">
        <v>8400</v>
      </c>
      <c r="F499" s="5">
        <v>0.6748061666666666</v>
      </c>
      <c r="G499" s="6">
        <v>5668.371799999999</v>
      </c>
    </row>
    <row r="500" spans="1:7" ht="22.5" x14ac:dyDescent="0.25">
      <c r="A500" s="3" t="s">
        <v>4</v>
      </c>
      <c r="B500" s="3" t="s">
        <v>5</v>
      </c>
      <c r="C500" s="3" t="s">
        <v>125</v>
      </c>
      <c r="D500" s="3" t="s">
        <v>11</v>
      </c>
      <c r="E500" s="2">
        <v>4200</v>
      </c>
      <c r="F500" s="5">
        <v>0.66863949999999994</v>
      </c>
      <c r="G500" s="6">
        <v>2808.2858999999999</v>
      </c>
    </row>
    <row r="501" spans="1:7" ht="22.5" x14ac:dyDescent="0.25">
      <c r="A501" s="3" t="s">
        <v>4</v>
      </c>
      <c r="B501" s="3" t="s">
        <v>5</v>
      </c>
      <c r="C501" s="3" t="s">
        <v>125</v>
      </c>
      <c r="D501" s="3" t="s">
        <v>13</v>
      </c>
      <c r="E501" s="2">
        <v>200</v>
      </c>
      <c r="F501" s="5">
        <v>0.54</v>
      </c>
      <c r="G501" s="6">
        <v>108</v>
      </c>
    </row>
    <row r="502" spans="1:7" ht="22.5" x14ac:dyDescent="0.25">
      <c r="A502" s="3" t="s">
        <v>4</v>
      </c>
      <c r="B502" s="3" t="s">
        <v>5</v>
      </c>
      <c r="C502" s="3" t="s">
        <v>125</v>
      </c>
      <c r="D502" s="3" t="s">
        <v>14</v>
      </c>
      <c r="E502" s="2">
        <v>200</v>
      </c>
      <c r="F502" s="5">
        <v>0.54</v>
      </c>
      <c r="G502" s="6">
        <v>108</v>
      </c>
    </row>
    <row r="503" spans="1:7" ht="22.5" x14ac:dyDescent="0.25">
      <c r="A503" s="3" t="s">
        <v>4</v>
      </c>
      <c r="B503" s="3" t="s">
        <v>5</v>
      </c>
      <c r="C503" s="3" t="s">
        <v>125</v>
      </c>
      <c r="D503" s="3" t="s">
        <v>20</v>
      </c>
      <c r="E503" s="2">
        <v>200</v>
      </c>
      <c r="F503" s="5">
        <v>0.54</v>
      </c>
      <c r="G503" s="6">
        <v>108</v>
      </c>
    </row>
    <row r="504" spans="1:7" ht="22.5" x14ac:dyDescent="0.25">
      <c r="A504" s="3" t="s">
        <v>4</v>
      </c>
      <c r="B504" s="3" t="s">
        <v>5</v>
      </c>
      <c r="C504" s="3" t="s">
        <v>125</v>
      </c>
      <c r="D504" s="3" t="s">
        <v>18</v>
      </c>
      <c r="E504" s="2">
        <v>400</v>
      </c>
      <c r="F504" s="5">
        <v>0.58490000000000009</v>
      </c>
      <c r="G504" s="6">
        <v>233.96000000000004</v>
      </c>
    </row>
    <row r="505" spans="1:7" ht="22.5" x14ac:dyDescent="0.25">
      <c r="A505" s="3" t="s">
        <v>4</v>
      </c>
      <c r="B505" s="3" t="s">
        <v>5</v>
      </c>
      <c r="C505" s="3" t="s">
        <v>126</v>
      </c>
      <c r="D505" s="3" t="s">
        <v>9</v>
      </c>
      <c r="E505" s="2">
        <v>8400</v>
      </c>
      <c r="F505" s="5">
        <v>0.6748061666666666</v>
      </c>
      <c r="G505" s="6">
        <v>5668.371799999999</v>
      </c>
    </row>
    <row r="506" spans="1:7" ht="22.5" x14ac:dyDescent="0.25">
      <c r="A506" s="3" t="s">
        <v>4</v>
      </c>
      <c r="B506" s="3" t="s">
        <v>5</v>
      </c>
      <c r="C506" s="3" t="s">
        <v>126</v>
      </c>
      <c r="D506" s="3" t="s">
        <v>10</v>
      </c>
      <c r="E506" s="2">
        <v>10000</v>
      </c>
      <c r="F506" s="5">
        <v>0.6748061666666666</v>
      </c>
      <c r="G506" s="6">
        <v>6748.0616666666656</v>
      </c>
    </row>
    <row r="507" spans="1:7" ht="22.5" x14ac:dyDescent="0.25">
      <c r="A507" s="3" t="s">
        <v>4</v>
      </c>
      <c r="B507" s="3" t="s">
        <v>5</v>
      </c>
      <c r="C507" s="3" t="s">
        <v>126</v>
      </c>
      <c r="D507" s="3" t="s">
        <v>11</v>
      </c>
      <c r="E507" s="2">
        <v>200</v>
      </c>
      <c r="F507" s="5">
        <v>0.66863949999999994</v>
      </c>
      <c r="G507" s="6">
        <v>133.72789999999998</v>
      </c>
    </row>
    <row r="508" spans="1:7" ht="22.5" x14ac:dyDescent="0.25">
      <c r="A508" s="3" t="s">
        <v>4</v>
      </c>
      <c r="B508" s="3" t="s">
        <v>5</v>
      </c>
      <c r="C508" s="3" t="s">
        <v>126</v>
      </c>
      <c r="D508" s="3" t="s">
        <v>12</v>
      </c>
      <c r="E508" s="2">
        <v>200</v>
      </c>
      <c r="F508" s="5">
        <v>0.6748061666666666</v>
      </c>
      <c r="G508" s="6">
        <v>134.96123333333333</v>
      </c>
    </row>
    <row r="509" spans="1:7" ht="22.5" x14ac:dyDescent="0.25">
      <c r="A509" s="3" t="s">
        <v>4</v>
      </c>
      <c r="B509" s="3" t="s">
        <v>5</v>
      </c>
      <c r="C509" s="3" t="s">
        <v>126</v>
      </c>
      <c r="D509" s="3" t="s">
        <v>13</v>
      </c>
      <c r="E509" s="2">
        <v>5000</v>
      </c>
      <c r="F509" s="5">
        <v>0.54</v>
      </c>
      <c r="G509" s="6">
        <v>2700</v>
      </c>
    </row>
    <row r="510" spans="1:7" ht="22.5" x14ac:dyDescent="0.25">
      <c r="A510" s="3" t="s">
        <v>4</v>
      </c>
      <c r="B510" s="3" t="s">
        <v>5</v>
      </c>
      <c r="C510" s="3" t="s">
        <v>126</v>
      </c>
      <c r="D510" s="3" t="s">
        <v>14</v>
      </c>
      <c r="E510" s="2">
        <v>6700</v>
      </c>
      <c r="F510" s="5">
        <v>0.54</v>
      </c>
      <c r="G510" s="6">
        <v>3618.0000000000005</v>
      </c>
    </row>
    <row r="511" spans="1:7" ht="22.5" x14ac:dyDescent="0.25">
      <c r="A511" s="3" t="s">
        <v>4</v>
      </c>
      <c r="B511" s="3" t="s">
        <v>5</v>
      </c>
      <c r="C511" s="3" t="s">
        <v>126</v>
      </c>
      <c r="D511" s="3" t="s">
        <v>20</v>
      </c>
      <c r="E511" s="2">
        <v>100</v>
      </c>
      <c r="F511" s="5">
        <v>0.54</v>
      </c>
      <c r="G511" s="6">
        <v>54</v>
      </c>
    </row>
    <row r="512" spans="1:7" ht="22.5" x14ac:dyDescent="0.25">
      <c r="A512" s="3" t="s">
        <v>4</v>
      </c>
      <c r="B512" s="3" t="s">
        <v>5</v>
      </c>
      <c r="C512" s="3" t="s">
        <v>126</v>
      </c>
      <c r="D512" s="3" t="s">
        <v>15</v>
      </c>
      <c r="E512" s="2">
        <v>1700</v>
      </c>
      <c r="F512" s="5">
        <v>0.67716296666666675</v>
      </c>
      <c r="G512" s="6">
        <v>1151.1770433333336</v>
      </c>
    </row>
    <row r="513" spans="1:7" ht="22.5" x14ac:dyDescent="0.25">
      <c r="A513" s="3" t="s">
        <v>4</v>
      </c>
      <c r="B513" s="3" t="s">
        <v>5</v>
      </c>
      <c r="C513" s="3" t="s">
        <v>126</v>
      </c>
      <c r="D513" s="3" t="s">
        <v>16</v>
      </c>
      <c r="E513" s="2">
        <v>5000</v>
      </c>
      <c r="F513" s="5">
        <v>0.72036296666666677</v>
      </c>
      <c r="G513" s="6">
        <v>3601.8148333333338</v>
      </c>
    </row>
    <row r="514" spans="1:7" ht="22.5" x14ac:dyDescent="0.25">
      <c r="A514" s="3" t="s">
        <v>4</v>
      </c>
      <c r="B514" s="3" t="s">
        <v>5</v>
      </c>
      <c r="C514" s="3" t="s">
        <v>126</v>
      </c>
      <c r="D514" s="3" t="s">
        <v>17</v>
      </c>
      <c r="E514" s="2">
        <v>200</v>
      </c>
      <c r="F514" s="5">
        <v>0.68</v>
      </c>
      <c r="G514" s="6">
        <v>136</v>
      </c>
    </row>
    <row r="515" spans="1:7" ht="22.5" x14ac:dyDescent="0.25">
      <c r="A515" s="3" t="s">
        <v>4</v>
      </c>
      <c r="B515" s="3" t="s">
        <v>5</v>
      </c>
      <c r="C515" s="3" t="s">
        <v>127</v>
      </c>
      <c r="D515" s="3" t="s">
        <v>13</v>
      </c>
      <c r="E515" s="2">
        <v>4200</v>
      </c>
      <c r="F515" s="5">
        <v>0.54</v>
      </c>
      <c r="G515" s="6">
        <v>2268</v>
      </c>
    </row>
    <row r="516" spans="1:7" ht="22.5" x14ac:dyDescent="0.25">
      <c r="A516" s="3" t="s">
        <v>4</v>
      </c>
      <c r="B516" s="3" t="s">
        <v>5</v>
      </c>
      <c r="C516" s="3" t="s">
        <v>127</v>
      </c>
      <c r="D516" s="3" t="s">
        <v>14</v>
      </c>
      <c r="E516" s="2">
        <v>10000</v>
      </c>
      <c r="F516" s="5">
        <v>0.54</v>
      </c>
      <c r="G516" s="6">
        <v>5400</v>
      </c>
    </row>
    <row r="517" spans="1:7" ht="22.5" x14ac:dyDescent="0.25">
      <c r="A517" s="3" t="s">
        <v>4</v>
      </c>
      <c r="B517" s="3" t="s">
        <v>5</v>
      </c>
      <c r="C517" s="3" t="s">
        <v>127</v>
      </c>
      <c r="D517" s="3" t="s">
        <v>20</v>
      </c>
      <c r="E517" s="2">
        <v>1700</v>
      </c>
      <c r="F517" s="5">
        <v>0.54</v>
      </c>
      <c r="G517" s="6">
        <v>918.00000000000011</v>
      </c>
    </row>
    <row r="518" spans="1:7" ht="22.5" x14ac:dyDescent="0.25">
      <c r="A518" s="3" t="s">
        <v>4</v>
      </c>
      <c r="B518" s="3" t="s">
        <v>5</v>
      </c>
      <c r="C518" s="3" t="s">
        <v>127</v>
      </c>
      <c r="D518" s="3" t="s">
        <v>15</v>
      </c>
      <c r="E518" s="2">
        <v>1700</v>
      </c>
      <c r="F518" s="5">
        <v>0.67716296666666675</v>
      </c>
      <c r="G518" s="6">
        <v>1151.1770433333336</v>
      </c>
    </row>
    <row r="519" spans="1:7" ht="22.5" x14ac:dyDescent="0.25">
      <c r="A519" s="3" t="s">
        <v>4</v>
      </c>
      <c r="B519" s="3" t="s">
        <v>5</v>
      </c>
      <c r="C519" s="3" t="s">
        <v>127</v>
      </c>
      <c r="D519" s="3" t="s">
        <v>16</v>
      </c>
      <c r="E519" s="2">
        <v>3400</v>
      </c>
      <c r="F519" s="5">
        <v>0.72036296666666677</v>
      </c>
      <c r="G519" s="6">
        <v>2449.2340866666668</v>
      </c>
    </row>
    <row r="520" spans="1:7" ht="22.5" x14ac:dyDescent="0.25">
      <c r="A520" s="3" t="s">
        <v>4</v>
      </c>
      <c r="B520" s="3" t="s">
        <v>5</v>
      </c>
      <c r="C520" s="3" t="s">
        <v>127</v>
      </c>
      <c r="D520" s="3" t="s">
        <v>17</v>
      </c>
      <c r="E520" s="2">
        <v>100</v>
      </c>
      <c r="F520" s="5">
        <v>0.68</v>
      </c>
      <c r="G520" s="6">
        <v>68</v>
      </c>
    </row>
    <row r="521" spans="1:7" ht="22.5" x14ac:dyDescent="0.25">
      <c r="A521" s="3" t="s">
        <v>4</v>
      </c>
      <c r="B521" s="3" t="s">
        <v>5</v>
      </c>
      <c r="C521" s="3" t="s">
        <v>128</v>
      </c>
      <c r="D521" s="3" t="s">
        <v>17</v>
      </c>
      <c r="E521" s="2">
        <v>2700</v>
      </c>
      <c r="F521" s="5">
        <v>0.68</v>
      </c>
      <c r="G521" s="6">
        <v>1836.0000000000002</v>
      </c>
    </row>
    <row r="522" spans="1:7" ht="22.5" x14ac:dyDescent="0.25">
      <c r="A522" s="3" t="s">
        <v>4</v>
      </c>
      <c r="B522" s="3" t="s">
        <v>5</v>
      </c>
      <c r="C522" s="3" t="s">
        <v>128</v>
      </c>
      <c r="D522" s="3" t="s">
        <v>15</v>
      </c>
      <c r="E522" s="2">
        <v>3000</v>
      </c>
      <c r="F522" s="5">
        <v>0.67716296666666675</v>
      </c>
      <c r="G522" s="6">
        <v>2031.4889000000003</v>
      </c>
    </row>
    <row r="523" spans="1:7" ht="22.5" x14ac:dyDescent="0.25">
      <c r="A523" s="3" t="s">
        <v>4</v>
      </c>
      <c r="B523" s="3" t="s">
        <v>5</v>
      </c>
      <c r="C523" s="3" t="s">
        <v>128</v>
      </c>
      <c r="D523" s="3" t="s">
        <v>16</v>
      </c>
      <c r="E523" s="2">
        <v>3000</v>
      </c>
      <c r="F523" s="5">
        <v>0.72036296666666677</v>
      </c>
      <c r="G523" s="6">
        <v>2161.0889000000002</v>
      </c>
    </row>
    <row r="524" spans="1:7" ht="22.5" x14ac:dyDescent="0.25">
      <c r="A524" s="3" t="s">
        <v>4</v>
      </c>
      <c r="B524" s="3" t="s">
        <v>5</v>
      </c>
      <c r="C524" s="3" t="s">
        <v>128</v>
      </c>
      <c r="D524" s="3" t="s">
        <v>9</v>
      </c>
      <c r="E524" s="2">
        <v>3000</v>
      </c>
      <c r="F524" s="5">
        <v>0.6748061666666666</v>
      </c>
      <c r="G524" s="6">
        <v>2024.4184999999998</v>
      </c>
    </row>
    <row r="525" spans="1:7" ht="22.5" x14ac:dyDescent="0.25">
      <c r="A525" s="3" t="s">
        <v>4</v>
      </c>
      <c r="B525" s="3" t="s">
        <v>5</v>
      </c>
      <c r="C525" s="3" t="s">
        <v>128</v>
      </c>
      <c r="D525" s="3" t="s">
        <v>10</v>
      </c>
      <c r="E525" s="2">
        <v>3400</v>
      </c>
      <c r="F525" s="5">
        <v>0.6748061666666666</v>
      </c>
      <c r="G525" s="6">
        <v>2294.3409666666666</v>
      </c>
    </row>
    <row r="526" spans="1:7" ht="22.5" x14ac:dyDescent="0.25">
      <c r="A526" s="3" t="s">
        <v>4</v>
      </c>
      <c r="B526" s="3" t="s">
        <v>5</v>
      </c>
      <c r="C526" s="3" t="s">
        <v>128</v>
      </c>
      <c r="D526" s="3" t="s">
        <v>11</v>
      </c>
      <c r="E526" s="2">
        <v>2500</v>
      </c>
      <c r="F526" s="5">
        <v>0.66863949999999994</v>
      </c>
      <c r="G526" s="6">
        <v>1671.5987499999999</v>
      </c>
    </row>
    <row r="527" spans="1:7" ht="22.5" x14ac:dyDescent="0.25">
      <c r="A527" s="3" t="s">
        <v>4</v>
      </c>
      <c r="B527" s="3" t="s">
        <v>5</v>
      </c>
      <c r="C527" s="3" t="s">
        <v>128</v>
      </c>
      <c r="D527" s="3" t="s">
        <v>12</v>
      </c>
      <c r="E527" s="2">
        <v>200</v>
      </c>
      <c r="F527" s="5">
        <v>0.6748061666666666</v>
      </c>
      <c r="G527" s="6">
        <v>134.96123333333333</v>
      </c>
    </row>
    <row r="528" spans="1:7" ht="22.5" x14ac:dyDescent="0.25">
      <c r="A528" s="3" t="s">
        <v>4</v>
      </c>
      <c r="B528" s="3" t="s">
        <v>5</v>
      </c>
      <c r="C528" s="3" t="s">
        <v>128</v>
      </c>
      <c r="D528" s="3" t="s">
        <v>18</v>
      </c>
      <c r="E528" s="2">
        <v>200</v>
      </c>
      <c r="F528" s="5">
        <v>0.58490000000000009</v>
      </c>
      <c r="G528" s="6">
        <v>116.98000000000002</v>
      </c>
    </row>
    <row r="529" spans="1:7" ht="22.5" x14ac:dyDescent="0.25">
      <c r="A529" s="3" t="s">
        <v>4</v>
      </c>
      <c r="B529" s="3" t="s">
        <v>5</v>
      </c>
      <c r="C529" s="3" t="s">
        <v>129</v>
      </c>
      <c r="D529" s="3" t="s">
        <v>17</v>
      </c>
      <c r="E529" s="2">
        <v>13700</v>
      </c>
      <c r="F529" s="5">
        <v>0.68</v>
      </c>
      <c r="G529" s="6">
        <v>9316</v>
      </c>
    </row>
    <row r="530" spans="1:7" ht="22.5" x14ac:dyDescent="0.25">
      <c r="A530" s="3" t="s">
        <v>4</v>
      </c>
      <c r="B530" s="3" t="s">
        <v>5</v>
      </c>
      <c r="C530" s="3" t="s">
        <v>130</v>
      </c>
      <c r="D530" s="3" t="s">
        <v>9</v>
      </c>
      <c r="E530" s="2">
        <v>1400</v>
      </c>
      <c r="F530" s="5">
        <v>0.6748061666666666</v>
      </c>
      <c r="G530" s="6">
        <v>944.72863333333328</v>
      </c>
    </row>
    <row r="531" spans="1:7" ht="22.5" x14ac:dyDescent="0.25">
      <c r="A531" s="3" t="s">
        <v>4</v>
      </c>
      <c r="B531" s="3" t="s">
        <v>5</v>
      </c>
      <c r="C531" s="3" t="s">
        <v>130</v>
      </c>
      <c r="D531" s="3" t="s">
        <v>10</v>
      </c>
      <c r="E531" s="2">
        <v>4700</v>
      </c>
      <c r="F531" s="5">
        <v>0.6748061666666666</v>
      </c>
      <c r="G531" s="6">
        <v>3171.5889833333331</v>
      </c>
    </row>
    <row r="532" spans="1:7" ht="22.5" x14ac:dyDescent="0.25">
      <c r="A532" s="3" t="s">
        <v>4</v>
      </c>
      <c r="B532" s="3" t="s">
        <v>5</v>
      </c>
      <c r="C532" s="3" t="s">
        <v>130</v>
      </c>
      <c r="D532" s="3" t="s">
        <v>11</v>
      </c>
      <c r="E532" s="2">
        <v>1700</v>
      </c>
      <c r="F532" s="5">
        <v>0.66863949999999994</v>
      </c>
      <c r="G532" s="6">
        <v>1136.68715</v>
      </c>
    </row>
    <row r="533" spans="1:7" ht="22.5" x14ac:dyDescent="0.25">
      <c r="A533" s="3" t="s">
        <v>4</v>
      </c>
      <c r="B533" s="3" t="s">
        <v>5</v>
      </c>
      <c r="C533" s="3" t="s">
        <v>130</v>
      </c>
      <c r="D533" s="3" t="s">
        <v>13</v>
      </c>
      <c r="E533" s="2">
        <v>3900</v>
      </c>
      <c r="F533" s="5">
        <v>0.54</v>
      </c>
      <c r="G533" s="6">
        <v>2106</v>
      </c>
    </row>
    <row r="534" spans="1:7" ht="22.5" x14ac:dyDescent="0.25">
      <c r="A534" s="3" t="s">
        <v>4</v>
      </c>
      <c r="B534" s="3" t="s">
        <v>5</v>
      </c>
      <c r="C534" s="3" t="s">
        <v>130</v>
      </c>
      <c r="D534" s="3" t="s">
        <v>14</v>
      </c>
      <c r="E534" s="2">
        <v>7700</v>
      </c>
      <c r="F534" s="5">
        <v>0.54</v>
      </c>
      <c r="G534" s="6">
        <v>4158</v>
      </c>
    </row>
    <row r="535" spans="1:7" ht="22.5" x14ac:dyDescent="0.25">
      <c r="A535" s="3" t="s">
        <v>4</v>
      </c>
      <c r="B535" s="3" t="s">
        <v>5</v>
      </c>
      <c r="C535" s="3" t="s">
        <v>130</v>
      </c>
      <c r="D535" s="3" t="s">
        <v>20</v>
      </c>
      <c r="E535" s="2">
        <v>3400</v>
      </c>
      <c r="F535" s="5">
        <v>0.54</v>
      </c>
      <c r="G535" s="6">
        <v>1836.0000000000002</v>
      </c>
    </row>
    <row r="536" spans="1:7" ht="22.5" x14ac:dyDescent="0.25">
      <c r="A536" s="3" t="s">
        <v>4</v>
      </c>
      <c r="B536" s="3" t="s">
        <v>5</v>
      </c>
      <c r="C536" s="3" t="s">
        <v>130</v>
      </c>
      <c r="D536" s="3" t="s">
        <v>25</v>
      </c>
      <c r="E536" s="2">
        <v>400</v>
      </c>
      <c r="F536" s="5">
        <v>0.37</v>
      </c>
      <c r="G536" s="6">
        <v>148</v>
      </c>
    </row>
    <row r="537" spans="1:7" ht="22.5" x14ac:dyDescent="0.25">
      <c r="A537" s="3" t="s">
        <v>4</v>
      </c>
      <c r="B537" s="3" t="s">
        <v>5</v>
      </c>
      <c r="C537" s="3" t="s">
        <v>131</v>
      </c>
      <c r="D537" s="3" t="s">
        <v>9</v>
      </c>
      <c r="E537" s="2">
        <v>2400</v>
      </c>
      <c r="F537" s="5">
        <v>0.6748061666666666</v>
      </c>
      <c r="G537" s="6">
        <v>1619.5347999999999</v>
      </c>
    </row>
    <row r="538" spans="1:7" ht="22.5" x14ac:dyDescent="0.25">
      <c r="A538" s="3" t="s">
        <v>4</v>
      </c>
      <c r="B538" s="3" t="s">
        <v>5</v>
      </c>
      <c r="C538" s="3" t="s">
        <v>131</v>
      </c>
      <c r="D538" s="3" t="s">
        <v>10</v>
      </c>
      <c r="E538" s="2">
        <v>4800</v>
      </c>
      <c r="F538" s="5">
        <v>0.6748061666666666</v>
      </c>
      <c r="G538" s="6">
        <v>3239.0695999999998</v>
      </c>
    </row>
    <row r="539" spans="1:7" ht="22.5" x14ac:dyDescent="0.25">
      <c r="A539" s="3" t="s">
        <v>4</v>
      </c>
      <c r="B539" s="3" t="s">
        <v>5</v>
      </c>
      <c r="C539" s="3" t="s">
        <v>131</v>
      </c>
      <c r="D539" s="3" t="s">
        <v>13</v>
      </c>
      <c r="E539" s="2">
        <v>2400</v>
      </c>
      <c r="F539" s="5">
        <v>0.54</v>
      </c>
      <c r="G539" s="6">
        <v>1296</v>
      </c>
    </row>
    <row r="540" spans="1:7" ht="22.5" x14ac:dyDescent="0.25">
      <c r="A540" s="3" t="s">
        <v>4</v>
      </c>
      <c r="B540" s="3" t="s">
        <v>5</v>
      </c>
      <c r="C540" s="3" t="s">
        <v>131</v>
      </c>
      <c r="D540" s="3" t="s">
        <v>14</v>
      </c>
      <c r="E540" s="2">
        <v>4800</v>
      </c>
      <c r="F540" s="5">
        <v>0.54</v>
      </c>
      <c r="G540" s="6">
        <v>2592</v>
      </c>
    </row>
    <row r="541" spans="1:7" ht="22.5" x14ac:dyDescent="0.25">
      <c r="A541" s="3" t="s">
        <v>4</v>
      </c>
      <c r="B541" s="3" t="s">
        <v>5</v>
      </c>
      <c r="C541" s="3" t="s">
        <v>132</v>
      </c>
      <c r="D541" s="3" t="s">
        <v>9</v>
      </c>
      <c r="E541" s="2">
        <v>6000</v>
      </c>
      <c r="F541" s="5">
        <v>0.6748061666666666</v>
      </c>
      <c r="G541" s="6">
        <v>4048.8369999999995</v>
      </c>
    </row>
    <row r="542" spans="1:7" ht="22.5" x14ac:dyDescent="0.25">
      <c r="A542" s="3" t="s">
        <v>4</v>
      </c>
      <c r="B542" s="3" t="s">
        <v>5</v>
      </c>
      <c r="C542" s="3" t="s">
        <v>132</v>
      </c>
      <c r="D542" s="3" t="s">
        <v>10</v>
      </c>
      <c r="E542" s="2">
        <v>10000</v>
      </c>
      <c r="F542" s="5">
        <v>0.6748061666666666</v>
      </c>
      <c r="G542" s="6">
        <v>6748.0616666666656</v>
      </c>
    </row>
    <row r="543" spans="1:7" ht="22.5" x14ac:dyDescent="0.25">
      <c r="A543" s="3" t="s">
        <v>4</v>
      </c>
      <c r="B543" s="3" t="s">
        <v>5</v>
      </c>
      <c r="C543" s="3" t="s">
        <v>132</v>
      </c>
      <c r="D543" s="3" t="s">
        <v>11</v>
      </c>
      <c r="E543" s="2">
        <v>4700</v>
      </c>
      <c r="F543" s="5">
        <v>0.66863949999999994</v>
      </c>
      <c r="G543" s="6">
        <v>3142.6056499999995</v>
      </c>
    </row>
    <row r="544" spans="1:7" ht="22.5" x14ac:dyDescent="0.25">
      <c r="A544" s="3" t="s">
        <v>4</v>
      </c>
      <c r="B544" s="3" t="s">
        <v>5</v>
      </c>
      <c r="C544" s="3" t="s">
        <v>133</v>
      </c>
      <c r="D544" s="3" t="s">
        <v>9</v>
      </c>
      <c r="E544" s="2">
        <v>5000</v>
      </c>
      <c r="F544" s="5">
        <v>0.6748061666666666</v>
      </c>
      <c r="G544" s="6">
        <v>3374.0308333333328</v>
      </c>
    </row>
    <row r="545" spans="1:7" ht="22.5" x14ac:dyDescent="0.25">
      <c r="A545" s="3" t="s">
        <v>4</v>
      </c>
      <c r="B545" s="3" t="s">
        <v>5</v>
      </c>
      <c r="C545" s="3" t="s">
        <v>133</v>
      </c>
      <c r="D545" s="3" t="s">
        <v>10</v>
      </c>
      <c r="E545" s="2">
        <v>5000</v>
      </c>
      <c r="F545" s="5">
        <v>0.6748061666666666</v>
      </c>
      <c r="G545" s="6">
        <v>3374.0308333333328</v>
      </c>
    </row>
    <row r="546" spans="1:7" ht="22.5" x14ac:dyDescent="0.25">
      <c r="A546" s="3" t="s">
        <v>4</v>
      </c>
      <c r="B546" s="3" t="s">
        <v>5</v>
      </c>
      <c r="C546" s="3" t="s">
        <v>134</v>
      </c>
      <c r="D546" s="3" t="s">
        <v>16</v>
      </c>
      <c r="E546" s="2">
        <v>2000</v>
      </c>
      <c r="F546" s="5">
        <v>0.72036296666666677</v>
      </c>
      <c r="G546" s="6">
        <v>1440.7259333333336</v>
      </c>
    </row>
    <row r="547" spans="1:7" ht="22.5" x14ac:dyDescent="0.25">
      <c r="A547" s="3" t="s">
        <v>4</v>
      </c>
      <c r="B547" s="3" t="s">
        <v>5</v>
      </c>
      <c r="C547" s="3" t="s">
        <v>134</v>
      </c>
      <c r="D547" s="3" t="s">
        <v>9</v>
      </c>
      <c r="E547" s="2">
        <v>11500</v>
      </c>
      <c r="F547" s="5">
        <v>0.6748061666666666</v>
      </c>
      <c r="G547" s="6">
        <v>7760.2709166666655</v>
      </c>
    </row>
    <row r="548" spans="1:7" ht="22.5" x14ac:dyDescent="0.25">
      <c r="A548" s="3" t="s">
        <v>4</v>
      </c>
      <c r="B548" s="3" t="s">
        <v>5</v>
      </c>
      <c r="C548" s="3" t="s">
        <v>134</v>
      </c>
      <c r="D548" s="3" t="s">
        <v>10</v>
      </c>
      <c r="E548" s="2">
        <v>6000</v>
      </c>
      <c r="F548" s="5">
        <v>0.6748061666666666</v>
      </c>
      <c r="G548" s="6">
        <v>4048.8369999999995</v>
      </c>
    </row>
    <row r="549" spans="1:7" ht="22.5" x14ac:dyDescent="0.25">
      <c r="A549" s="3" t="s">
        <v>4</v>
      </c>
      <c r="B549" s="3" t="s">
        <v>5</v>
      </c>
      <c r="C549" s="3" t="s">
        <v>134</v>
      </c>
      <c r="D549" s="3" t="s">
        <v>12</v>
      </c>
      <c r="E549" s="2">
        <v>900</v>
      </c>
      <c r="F549" s="5">
        <v>0.6748061666666666</v>
      </c>
      <c r="G549" s="6">
        <v>607.32554999999991</v>
      </c>
    </row>
    <row r="550" spans="1:7" ht="22.5" x14ac:dyDescent="0.25">
      <c r="A550" s="3" t="s">
        <v>4</v>
      </c>
      <c r="B550" s="3" t="s">
        <v>5</v>
      </c>
      <c r="C550" s="3" t="s">
        <v>134</v>
      </c>
      <c r="D550" s="3" t="s">
        <v>13</v>
      </c>
      <c r="E550" s="2">
        <v>1500</v>
      </c>
      <c r="F550" s="5">
        <v>0.54</v>
      </c>
      <c r="G550" s="6">
        <v>810</v>
      </c>
    </row>
    <row r="551" spans="1:7" ht="22.5" x14ac:dyDescent="0.25">
      <c r="A551" s="3" t="s">
        <v>4</v>
      </c>
      <c r="B551" s="3" t="s">
        <v>5</v>
      </c>
      <c r="C551" s="3" t="s">
        <v>134</v>
      </c>
      <c r="D551" s="3" t="s">
        <v>14</v>
      </c>
      <c r="E551" s="2">
        <v>1900</v>
      </c>
      <c r="F551" s="5">
        <v>0.54</v>
      </c>
      <c r="G551" s="6">
        <v>1026</v>
      </c>
    </row>
    <row r="552" spans="1:7" ht="22.5" x14ac:dyDescent="0.25">
      <c r="A552" s="3" t="s">
        <v>4</v>
      </c>
      <c r="B552" s="3" t="s">
        <v>5</v>
      </c>
      <c r="C552" s="3" t="s">
        <v>134</v>
      </c>
      <c r="D552" s="3" t="s">
        <v>17</v>
      </c>
      <c r="E552" s="2">
        <v>200</v>
      </c>
      <c r="F552" s="5">
        <v>0.68</v>
      </c>
      <c r="G552" s="6">
        <v>136</v>
      </c>
    </row>
    <row r="553" spans="1:7" ht="22.5" x14ac:dyDescent="0.25">
      <c r="A553" s="3" t="s">
        <v>4</v>
      </c>
      <c r="B553" s="3" t="s">
        <v>5</v>
      </c>
      <c r="C553" s="3" t="s">
        <v>134</v>
      </c>
      <c r="D553" s="3" t="s">
        <v>7</v>
      </c>
      <c r="E553" s="2">
        <v>3240</v>
      </c>
      <c r="F553" s="5">
        <v>0.22200000000000003</v>
      </c>
      <c r="G553" s="6">
        <v>719.28000000000009</v>
      </c>
    </row>
    <row r="554" spans="1:7" ht="22.5" x14ac:dyDescent="0.25">
      <c r="A554" s="3" t="s">
        <v>4</v>
      </c>
      <c r="B554" s="3" t="s">
        <v>5</v>
      </c>
      <c r="C554" s="3" t="s">
        <v>135</v>
      </c>
      <c r="D554" s="3" t="s">
        <v>9</v>
      </c>
      <c r="E554" s="2">
        <v>2200</v>
      </c>
      <c r="F554" s="5">
        <v>0.6748061666666666</v>
      </c>
      <c r="G554" s="6">
        <v>1484.5735666666665</v>
      </c>
    </row>
    <row r="555" spans="1:7" ht="22.5" x14ac:dyDescent="0.25">
      <c r="A555" s="3" t="s">
        <v>4</v>
      </c>
      <c r="B555" s="3" t="s">
        <v>5</v>
      </c>
      <c r="C555" s="3" t="s">
        <v>135</v>
      </c>
      <c r="D555" s="3" t="s">
        <v>10</v>
      </c>
      <c r="E555" s="2">
        <v>15900</v>
      </c>
      <c r="F555" s="5">
        <v>0.6748061666666666</v>
      </c>
      <c r="G555" s="6">
        <v>10729.418049999998</v>
      </c>
    </row>
    <row r="556" spans="1:7" ht="22.5" x14ac:dyDescent="0.25">
      <c r="A556" s="3" t="s">
        <v>4</v>
      </c>
      <c r="B556" s="3" t="s">
        <v>5</v>
      </c>
      <c r="C556" s="3" t="s">
        <v>135</v>
      </c>
      <c r="D556" s="3" t="s">
        <v>11</v>
      </c>
      <c r="E556" s="2">
        <v>2200</v>
      </c>
      <c r="F556" s="5">
        <v>0.66863949999999994</v>
      </c>
      <c r="G556" s="6">
        <v>1471.0068999999999</v>
      </c>
    </row>
    <row r="557" spans="1:7" ht="22.5" x14ac:dyDescent="0.25">
      <c r="A557" s="3" t="s">
        <v>4</v>
      </c>
      <c r="B557" s="3" t="s">
        <v>5</v>
      </c>
      <c r="C557" s="3" t="s">
        <v>136</v>
      </c>
      <c r="D557" s="3" t="s">
        <v>9</v>
      </c>
      <c r="E557" s="2">
        <v>5000</v>
      </c>
      <c r="F557" s="5">
        <v>0.6748061666666666</v>
      </c>
      <c r="G557" s="6">
        <v>3374.0308333333328</v>
      </c>
    </row>
    <row r="558" spans="1:7" ht="22.5" x14ac:dyDescent="0.25">
      <c r="A558" s="3" t="s">
        <v>4</v>
      </c>
      <c r="B558" s="3" t="s">
        <v>5</v>
      </c>
      <c r="C558" s="3" t="s">
        <v>136</v>
      </c>
      <c r="D558" s="3" t="s">
        <v>10</v>
      </c>
      <c r="E558" s="2">
        <v>5000</v>
      </c>
      <c r="F558" s="5">
        <v>0.6748061666666666</v>
      </c>
      <c r="G558" s="6">
        <v>3374.0308333333328</v>
      </c>
    </row>
    <row r="559" spans="1:7" ht="22.5" x14ac:dyDescent="0.25">
      <c r="A559" s="3" t="s">
        <v>4</v>
      </c>
      <c r="B559" s="3" t="s">
        <v>5</v>
      </c>
      <c r="C559" s="3" t="s">
        <v>136</v>
      </c>
      <c r="D559" s="3" t="s">
        <v>11</v>
      </c>
      <c r="E559" s="2">
        <v>400</v>
      </c>
      <c r="F559" s="5">
        <v>0.66863949999999994</v>
      </c>
      <c r="G559" s="6">
        <v>267.45579999999995</v>
      </c>
    </row>
    <row r="560" spans="1:7" ht="22.5" x14ac:dyDescent="0.25">
      <c r="A560" s="3" t="s">
        <v>4</v>
      </c>
      <c r="B560" s="3" t="s">
        <v>5</v>
      </c>
      <c r="C560" s="3" t="s">
        <v>136</v>
      </c>
      <c r="D560" s="3" t="s">
        <v>13</v>
      </c>
      <c r="E560" s="2">
        <v>3400</v>
      </c>
      <c r="F560" s="5">
        <v>0.54</v>
      </c>
      <c r="G560" s="6">
        <v>1836.0000000000002</v>
      </c>
    </row>
    <row r="561" spans="1:7" ht="22.5" x14ac:dyDescent="0.25">
      <c r="A561" s="3" t="s">
        <v>4</v>
      </c>
      <c r="B561" s="3" t="s">
        <v>5</v>
      </c>
      <c r="C561" s="3" t="s">
        <v>136</v>
      </c>
      <c r="D561" s="3" t="s">
        <v>14</v>
      </c>
      <c r="E561" s="2">
        <v>2400</v>
      </c>
      <c r="F561" s="5">
        <v>0.54</v>
      </c>
      <c r="G561" s="6">
        <v>1296</v>
      </c>
    </row>
    <row r="562" spans="1:7" ht="22.5" x14ac:dyDescent="0.25">
      <c r="A562" s="3" t="s">
        <v>4</v>
      </c>
      <c r="B562" s="3" t="s">
        <v>5</v>
      </c>
      <c r="C562" s="3" t="s">
        <v>136</v>
      </c>
      <c r="D562" s="3" t="s">
        <v>17</v>
      </c>
      <c r="E562" s="2">
        <v>400</v>
      </c>
      <c r="F562" s="5">
        <v>0.68</v>
      </c>
      <c r="G562" s="6">
        <v>272</v>
      </c>
    </row>
    <row r="563" spans="1:7" ht="22.5" x14ac:dyDescent="0.25">
      <c r="A563" s="3" t="s">
        <v>4</v>
      </c>
      <c r="B563" s="3" t="s">
        <v>5</v>
      </c>
      <c r="C563" s="3" t="s">
        <v>137</v>
      </c>
      <c r="D563" s="3" t="s">
        <v>16</v>
      </c>
      <c r="E563" s="2">
        <v>5900</v>
      </c>
      <c r="F563" s="5">
        <v>0.72036296666666677</v>
      </c>
      <c r="G563" s="6">
        <v>4250.1415033333342</v>
      </c>
    </row>
    <row r="564" spans="1:7" ht="22.5" x14ac:dyDescent="0.25">
      <c r="A564" s="3" t="s">
        <v>4</v>
      </c>
      <c r="B564" s="3" t="s">
        <v>5</v>
      </c>
      <c r="C564" s="3" t="s">
        <v>137</v>
      </c>
      <c r="D564" s="3" t="s">
        <v>9</v>
      </c>
      <c r="E564" s="2">
        <v>3400</v>
      </c>
      <c r="F564" s="5">
        <v>0.6748061666666666</v>
      </c>
      <c r="G564" s="6">
        <v>2294.3409666666666</v>
      </c>
    </row>
    <row r="565" spans="1:7" ht="22.5" x14ac:dyDescent="0.25">
      <c r="A565" s="3" t="s">
        <v>4</v>
      </c>
      <c r="B565" s="3" t="s">
        <v>5</v>
      </c>
      <c r="C565" s="3" t="s">
        <v>137</v>
      </c>
      <c r="D565" s="3" t="s">
        <v>10</v>
      </c>
      <c r="E565" s="2">
        <v>5900</v>
      </c>
      <c r="F565" s="5">
        <v>0.6748061666666666</v>
      </c>
      <c r="G565" s="6">
        <v>3981.3563833333328</v>
      </c>
    </row>
    <row r="566" spans="1:7" ht="22.5" x14ac:dyDescent="0.25">
      <c r="A566" s="3" t="s">
        <v>4</v>
      </c>
      <c r="B566" s="3" t="s">
        <v>5</v>
      </c>
      <c r="C566" s="3" t="s">
        <v>137</v>
      </c>
      <c r="D566" s="3" t="s">
        <v>11</v>
      </c>
      <c r="E566" s="2">
        <v>1200</v>
      </c>
      <c r="F566" s="5">
        <v>0.66863949999999994</v>
      </c>
      <c r="G566" s="6">
        <v>802.36739999999998</v>
      </c>
    </row>
    <row r="567" spans="1:7" ht="22.5" x14ac:dyDescent="0.25">
      <c r="A567" s="3" t="s">
        <v>4</v>
      </c>
      <c r="B567" s="3" t="s">
        <v>5</v>
      </c>
      <c r="C567" s="3" t="s">
        <v>137</v>
      </c>
      <c r="D567" s="3" t="s">
        <v>15</v>
      </c>
      <c r="E567" s="2">
        <v>3400</v>
      </c>
      <c r="F567" s="5">
        <v>0.67716296666666675</v>
      </c>
      <c r="G567" s="6">
        <v>2302.3540866666672</v>
      </c>
    </row>
    <row r="568" spans="1:7" ht="22.5" x14ac:dyDescent="0.25">
      <c r="A568" s="3" t="s">
        <v>4</v>
      </c>
      <c r="B568" s="3" t="s">
        <v>5</v>
      </c>
      <c r="C568" s="3" t="s">
        <v>138</v>
      </c>
      <c r="D568" s="3" t="s">
        <v>9</v>
      </c>
      <c r="E568" s="2">
        <v>4200</v>
      </c>
      <c r="F568" s="5">
        <v>0.6748061666666666</v>
      </c>
      <c r="G568" s="6">
        <v>2834.1858999999995</v>
      </c>
    </row>
    <row r="569" spans="1:7" ht="22.5" x14ac:dyDescent="0.25">
      <c r="A569" s="3" t="s">
        <v>4</v>
      </c>
      <c r="B569" s="3" t="s">
        <v>5</v>
      </c>
      <c r="C569" s="3" t="s">
        <v>138</v>
      </c>
      <c r="D569" s="3" t="s">
        <v>10</v>
      </c>
      <c r="E569" s="2">
        <v>4200</v>
      </c>
      <c r="F569" s="5">
        <v>0.6748061666666666</v>
      </c>
      <c r="G569" s="6">
        <v>2834.1858999999995</v>
      </c>
    </row>
    <row r="570" spans="1:7" ht="22.5" x14ac:dyDescent="0.25">
      <c r="A570" s="3" t="s">
        <v>4</v>
      </c>
      <c r="B570" s="3" t="s">
        <v>5</v>
      </c>
      <c r="C570" s="3" t="s">
        <v>138</v>
      </c>
      <c r="D570" s="3" t="s">
        <v>11</v>
      </c>
      <c r="E570" s="2">
        <v>400</v>
      </c>
      <c r="F570" s="5">
        <v>0.66863949999999994</v>
      </c>
      <c r="G570" s="6">
        <v>267.45579999999995</v>
      </c>
    </row>
    <row r="571" spans="1:7" ht="22.5" x14ac:dyDescent="0.25">
      <c r="A571" s="3" t="s">
        <v>4</v>
      </c>
      <c r="B571" s="3" t="s">
        <v>5</v>
      </c>
      <c r="C571" s="3" t="s">
        <v>138</v>
      </c>
      <c r="D571" s="3" t="s">
        <v>12</v>
      </c>
      <c r="E571" s="2">
        <v>100</v>
      </c>
      <c r="F571" s="5">
        <v>0.6748061666666666</v>
      </c>
      <c r="G571" s="6">
        <v>67.480616666666663</v>
      </c>
    </row>
    <row r="572" spans="1:7" ht="22.5" x14ac:dyDescent="0.25">
      <c r="A572" s="3" t="s">
        <v>4</v>
      </c>
      <c r="B572" s="3" t="s">
        <v>5</v>
      </c>
      <c r="C572" s="3" t="s">
        <v>138</v>
      </c>
      <c r="D572" s="3" t="s">
        <v>13</v>
      </c>
      <c r="E572" s="2">
        <v>500</v>
      </c>
      <c r="F572" s="5">
        <v>0.54</v>
      </c>
      <c r="G572" s="6">
        <v>270</v>
      </c>
    </row>
    <row r="573" spans="1:7" ht="22.5" x14ac:dyDescent="0.25">
      <c r="A573" s="3" t="s">
        <v>4</v>
      </c>
      <c r="B573" s="3" t="s">
        <v>5</v>
      </c>
      <c r="C573" s="3" t="s">
        <v>138</v>
      </c>
      <c r="D573" s="3" t="s">
        <v>14</v>
      </c>
      <c r="E573" s="2">
        <v>200</v>
      </c>
      <c r="F573" s="5">
        <v>0.54</v>
      </c>
      <c r="G573" s="6">
        <v>108</v>
      </c>
    </row>
    <row r="574" spans="1:7" ht="22.5" x14ac:dyDescent="0.25">
      <c r="A574" s="3" t="s">
        <v>4</v>
      </c>
      <c r="B574" s="3" t="s">
        <v>5</v>
      </c>
      <c r="C574" s="3" t="s">
        <v>138</v>
      </c>
      <c r="D574" s="3" t="s">
        <v>20</v>
      </c>
      <c r="E574" s="2">
        <v>100</v>
      </c>
      <c r="F574" s="5">
        <v>0.54</v>
      </c>
      <c r="G574" s="6">
        <v>54</v>
      </c>
    </row>
    <row r="575" spans="1:7" ht="22.5" x14ac:dyDescent="0.25">
      <c r="A575" s="3" t="s">
        <v>4</v>
      </c>
      <c r="B575" s="3" t="s">
        <v>5</v>
      </c>
      <c r="C575" s="3" t="s">
        <v>138</v>
      </c>
      <c r="D575" s="3" t="s">
        <v>15</v>
      </c>
      <c r="E575" s="2">
        <v>400</v>
      </c>
      <c r="F575" s="5">
        <v>0.67716296666666675</v>
      </c>
      <c r="G575" s="6">
        <v>270.86518666666672</v>
      </c>
    </row>
    <row r="576" spans="1:7" ht="22.5" x14ac:dyDescent="0.25">
      <c r="A576" s="3" t="s">
        <v>4</v>
      </c>
      <c r="B576" s="3" t="s">
        <v>5</v>
      </c>
      <c r="C576" s="3" t="s">
        <v>138</v>
      </c>
      <c r="D576" s="3" t="s">
        <v>16</v>
      </c>
      <c r="E576" s="2">
        <v>1400</v>
      </c>
      <c r="F576" s="5">
        <v>0.72036296666666677</v>
      </c>
      <c r="G576" s="6">
        <v>1008.5081533333334</v>
      </c>
    </row>
    <row r="577" spans="1:7" ht="22.5" x14ac:dyDescent="0.25">
      <c r="A577" s="3" t="s">
        <v>4</v>
      </c>
      <c r="B577" s="3" t="s">
        <v>5</v>
      </c>
      <c r="C577" s="3" t="s">
        <v>138</v>
      </c>
      <c r="D577" s="3" t="s">
        <v>17</v>
      </c>
      <c r="E577" s="2">
        <v>200</v>
      </c>
      <c r="F577" s="5">
        <v>0.68</v>
      </c>
      <c r="G577" s="6">
        <v>136</v>
      </c>
    </row>
    <row r="578" spans="1:7" ht="22.5" x14ac:dyDescent="0.25">
      <c r="A578" s="3" t="s">
        <v>4</v>
      </c>
      <c r="B578" s="3" t="s">
        <v>5</v>
      </c>
      <c r="C578" s="3" t="s">
        <v>138</v>
      </c>
      <c r="D578" s="3" t="s">
        <v>18</v>
      </c>
      <c r="E578" s="2">
        <v>200</v>
      </c>
      <c r="F578" s="5">
        <v>0.58490000000000009</v>
      </c>
      <c r="G578" s="6">
        <v>116.98000000000002</v>
      </c>
    </row>
    <row r="579" spans="1:7" ht="22.5" x14ac:dyDescent="0.25">
      <c r="A579" s="3" t="s">
        <v>4</v>
      </c>
      <c r="B579" s="3" t="s">
        <v>5</v>
      </c>
      <c r="C579" s="3" t="s">
        <v>139</v>
      </c>
      <c r="D579" s="3" t="s">
        <v>15</v>
      </c>
      <c r="E579" s="2">
        <v>23400</v>
      </c>
      <c r="F579" s="5">
        <v>0.67716296666666675</v>
      </c>
      <c r="G579" s="6">
        <v>15845.613420000001</v>
      </c>
    </row>
    <row r="580" spans="1:7" ht="22.5" x14ac:dyDescent="0.25">
      <c r="A580" s="3" t="s">
        <v>4</v>
      </c>
      <c r="B580" s="3" t="s">
        <v>5</v>
      </c>
      <c r="C580" s="3" t="s">
        <v>139</v>
      </c>
      <c r="D580" s="3" t="s">
        <v>16</v>
      </c>
      <c r="E580" s="2">
        <v>23400</v>
      </c>
      <c r="F580" s="5">
        <v>0.72036296666666677</v>
      </c>
      <c r="G580" s="6">
        <v>16856.493420000003</v>
      </c>
    </row>
    <row r="581" spans="1:7" ht="22.5" x14ac:dyDescent="0.25">
      <c r="A581" s="3" t="s">
        <v>4</v>
      </c>
      <c r="B581" s="3" t="s">
        <v>5</v>
      </c>
      <c r="C581" s="3" t="s">
        <v>139</v>
      </c>
      <c r="D581" s="3" t="s">
        <v>17</v>
      </c>
      <c r="E581" s="2">
        <v>9400</v>
      </c>
      <c r="F581" s="5">
        <v>0.68</v>
      </c>
      <c r="G581" s="6">
        <v>6392.0000000000009</v>
      </c>
    </row>
    <row r="582" spans="1:7" ht="22.5" x14ac:dyDescent="0.25">
      <c r="A582" s="3" t="s">
        <v>4</v>
      </c>
      <c r="B582" s="3" t="s">
        <v>5</v>
      </c>
      <c r="C582" s="3" t="s">
        <v>140</v>
      </c>
      <c r="D582" s="3" t="s">
        <v>9</v>
      </c>
      <c r="E582" s="2">
        <v>11700</v>
      </c>
      <c r="F582" s="5">
        <v>0.6748061666666666</v>
      </c>
      <c r="G582" s="6">
        <v>7895.2321499999989</v>
      </c>
    </row>
    <row r="583" spans="1:7" ht="22.5" x14ac:dyDescent="0.25">
      <c r="A583" s="3" t="s">
        <v>4</v>
      </c>
      <c r="B583" s="3" t="s">
        <v>5</v>
      </c>
      <c r="C583" s="3" t="s">
        <v>140</v>
      </c>
      <c r="D583" s="3" t="s">
        <v>10</v>
      </c>
      <c r="E583" s="2">
        <v>23400</v>
      </c>
      <c r="F583" s="5">
        <v>0.6748061666666666</v>
      </c>
      <c r="G583" s="6">
        <v>15790.464299999998</v>
      </c>
    </row>
    <row r="584" spans="1:7" ht="22.5" x14ac:dyDescent="0.25">
      <c r="A584" s="3" t="s">
        <v>4</v>
      </c>
      <c r="B584" s="3" t="s">
        <v>5</v>
      </c>
      <c r="C584" s="3" t="s">
        <v>140</v>
      </c>
      <c r="D584" s="3" t="s">
        <v>11</v>
      </c>
      <c r="E584" s="2">
        <v>8400</v>
      </c>
      <c r="F584" s="5">
        <v>0.66863949999999994</v>
      </c>
      <c r="G584" s="6">
        <v>5616.5717999999997</v>
      </c>
    </row>
    <row r="585" spans="1:7" ht="22.5" x14ac:dyDescent="0.25">
      <c r="A585" s="3" t="s">
        <v>4</v>
      </c>
      <c r="B585" s="3" t="s">
        <v>5</v>
      </c>
      <c r="C585" s="3" t="s">
        <v>141</v>
      </c>
      <c r="D585" s="3" t="s">
        <v>9</v>
      </c>
      <c r="E585" s="2">
        <v>900</v>
      </c>
      <c r="F585" s="5">
        <v>0.6748061666666666</v>
      </c>
      <c r="G585" s="6">
        <v>607.32554999999991</v>
      </c>
    </row>
    <row r="586" spans="1:7" ht="22.5" x14ac:dyDescent="0.25">
      <c r="A586" s="3" t="s">
        <v>4</v>
      </c>
      <c r="B586" s="3" t="s">
        <v>5</v>
      </c>
      <c r="C586" s="3" t="s">
        <v>141</v>
      </c>
      <c r="D586" s="3" t="s">
        <v>10</v>
      </c>
      <c r="E586" s="2">
        <v>1900</v>
      </c>
      <c r="F586" s="5">
        <v>0.6748061666666666</v>
      </c>
      <c r="G586" s="6">
        <v>1282.1317166666665</v>
      </c>
    </row>
    <row r="587" spans="1:7" ht="33.75" x14ac:dyDescent="0.25">
      <c r="A587" s="3" t="s">
        <v>4</v>
      </c>
      <c r="B587" s="3" t="s">
        <v>5</v>
      </c>
      <c r="C587" s="3" t="s">
        <v>142</v>
      </c>
      <c r="D587" s="3" t="s">
        <v>10</v>
      </c>
      <c r="E587" s="2">
        <v>4000</v>
      </c>
      <c r="F587" s="5">
        <v>0.6748061666666666</v>
      </c>
      <c r="G587" s="6">
        <v>2699.2246666666665</v>
      </c>
    </row>
    <row r="588" spans="1:7" ht="33.75" x14ac:dyDescent="0.25">
      <c r="A588" s="3" t="s">
        <v>4</v>
      </c>
      <c r="B588" s="3" t="s">
        <v>5</v>
      </c>
      <c r="C588" s="3" t="s">
        <v>142</v>
      </c>
      <c r="D588" s="3" t="s">
        <v>11</v>
      </c>
      <c r="E588" s="2">
        <v>2600</v>
      </c>
      <c r="F588" s="5">
        <v>0.66863949999999994</v>
      </c>
      <c r="G588" s="6">
        <v>1738.4626999999998</v>
      </c>
    </row>
    <row r="589" spans="1:7" ht="22.5" x14ac:dyDescent="0.25">
      <c r="A589" s="3" t="s">
        <v>4</v>
      </c>
      <c r="B589" s="3" t="s">
        <v>5</v>
      </c>
      <c r="C589" s="3" t="s">
        <v>143</v>
      </c>
      <c r="D589" s="3" t="s">
        <v>9</v>
      </c>
      <c r="E589" s="2">
        <v>8400</v>
      </c>
      <c r="F589" s="5">
        <v>0.6748061666666666</v>
      </c>
      <c r="G589" s="6">
        <v>5668.371799999999</v>
      </c>
    </row>
    <row r="590" spans="1:7" ht="22.5" x14ac:dyDescent="0.25">
      <c r="A590" s="3" t="s">
        <v>4</v>
      </c>
      <c r="B590" s="3" t="s">
        <v>5</v>
      </c>
      <c r="C590" s="3" t="s">
        <v>143</v>
      </c>
      <c r="D590" s="3" t="s">
        <v>10</v>
      </c>
      <c r="E590" s="2">
        <v>8400</v>
      </c>
      <c r="F590" s="5">
        <v>0.6748061666666666</v>
      </c>
      <c r="G590" s="6">
        <v>5668.371799999999</v>
      </c>
    </row>
    <row r="591" spans="1:7" ht="22.5" x14ac:dyDescent="0.25">
      <c r="A591" s="3" t="s">
        <v>4</v>
      </c>
      <c r="B591" s="3" t="s">
        <v>5</v>
      </c>
      <c r="C591" s="3" t="s">
        <v>143</v>
      </c>
      <c r="D591" s="3" t="s">
        <v>11</v>
      </c>
      <c r="E591" s="2">
        <v>500</v>
      </c>
      <c r="F591" s="5">
        <v>0.66863949999999994</v>
      </c>
      <c r="G591" s="6">
        <v>334.31975</v>
      </c>
    </row>
    <row r="592" spans="1:7" ht="22.5" x14ac:dyDescent="0.25">
      <c r="A592" s="3" t="s">
        <v>4</v>
      </c>
      <c r="B592" s="3" t="s">
        <v>5</v>
      </c>
      <c r="C592" s="3" t="s">
        <v>143</v>
      </c>
      <c r="D592" s="3" t="s">
        <v>13</v>
      </c>
      <c r="E592" s="2">
        <v>900</v>
      </c>
      <c r="F592" s="5">
        <v>0.54</v>
      </c>
      <c r="G592" s="6">
        <v>486.00000000000006</v>
      </c>
    </row>
    <row r="593" spans="1:7" ht="22.5" x14ac:dyDescent="0.25">
      <c r="A593" s="3" t="s">
        <v>4</v>
      </c>
      <c r="B593" s="3" t="s">
        <v>5</v>
      </c>
      <c r="C593" s="3" t="s">
        <v>143</v>
      </c>
      <c r="D593" s="3" t="s">
        <v>14</v>
      </c>
      <c r="E593" s="2">
        <v>200</v>
      </c>
      <c r="F593" s="5">
        <v>0.54</v>
      </c>
      <c r="G593" s="6">
        <v>108</v>
      </c>
    </row>
    <row r="594" spans="1:7" ht="22.5" x14ac:dyDescent="0.25">
      <c r="A594" s="3" t="s">
        <v>4</v>
      </c>
      <c r="B594" s="3" t="s">
        <v>5</v>
      </c>
      <c r="C594" s="3" t="s">
        <v>143</v>
      </c>
      <c r="D594" s="3" t="s">
        <v>20</v>
      </c>
      <c r="E594" s="2">
        <v>200</v>
      </c>
      <c r="F594" s="5">
        <v>0.54</v>
      </c>
      <c r="G594" s="6">
        <v>108</v>
      </c>
    </row>
    <row r="595" spans="1:7" ht="22.5" x14ac:dyDescent="0.25">
      <c r="A595" s="3" t="s">
        <v>4</v>
      </c>
      <c r="B595" s="3" t="s">
        <v>5</v>
      </c>
      <c r="C595" s="3" t="s">
        <v>143</v>
      </c>
      <c r="D595" s="3" t="s">
        <v>15</v>
      </c>
      <c r="E595" s="2">
        <v>2500</v>
      </c>
      <c r="F595" s="5">
        <v>0.67716296666666675</v>
      </c>
      <c r="G595" s="6">
        <v>1692.9074166666669</v>
      </c>
    </row>
    <row r="596" spans="1:7" ht="22.5" x14ac:dyDescent="0.25">
      <c r="A596" s="3" t="s">
        <v>4</v>
      </c>
      <c r="B596" s="3" t="s">
        <v>5</v>
      </c>
      <c r="C596" s="3" t="s">
        <v>143</v>
      </c>
      <c r="D596" s="3" t="s">
        <v>16</v>
      </c>
      <c r="E596" s="2">
        <v>1700</v>
      </c>
      <c r="F596" s="5">
        <v>0.72036296666666677</v>
      </c>
      <c r="G596" s="6">
        <v>1224.6170433333334</v>
      </c>
    </row>
    <row r="597" spans="1:7" ht="22.5" x14ac:dyDescent="0.25">
      <c r="A597" s="3" t="s">
        <v>4</v>
      </c>
      <c r="B597" s="3" t="s">
        <v>5</v>
      </c>
      <c r="C597" s="3" t="s">
        <v>143</v>
      </c>
      <c r="D597" s="3" t="s">
        <v>17</v>
      </c>
      <c r="E597" s="2">
        <v>500</v>
      </c>
      <c r="F597" s="5">
        <v>0.68</v>
      </c>
      <c r="G597" s="6">
        <v>340</v>
      </c>
    </row>
    <row r="598" spans="1:7" ht="22.5" x14ac:dyDescent="0.25">
      <c r="A598" s="3" t="s">
        <v>4</v>
      </c>
      <c r="B598" s="3" t="s">
        <v>5</v>
      </c>
      <c r="C598" s="3" t="s">
        <v>143</v>
      </c>
      <c r="D598" s="3" t="s">
        <v>18</v>
      </c>
      <c r="E598" s="2">
        <v>900</v>
      </c>
      <c r="F598" s="5">
        <v>0.58490000000000009</v>
      </c>
      <c r="G598" s="6">
        <v>526.41000000000008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507AE-8F58-498A-9454-36C3E08EE51A}">
  <dimension ref="A1:DU21"/>
  <sheetViews>
    <sheetView tabSelected="1" workbookViewId="0">
      <selection activeCell="B12" sqref="B12"/>
    </sheetView>
  </sheetViews>
  <sheetFormatPr defaultRowHeight="15" x14ac:dyDescent="0.25"/>
  <cols>
    <col min="1" max="1" width="9.140625" style="18"/>
    <col min="2" max="2" width="64" style="18" customWidth="1"/>
    <col min="3" max="16384" width="9.140625" style="18"/>
  </cols>
  <sheetData>
    <row r="1" spans="1:125" s="16" customFormat="1" ht="99" customHeight="1" x14ac:dyDescent="0.25">
      <c r="A1" s="14" t="s">
        <v>157</v>
      </c>
      <c r="B1" s="15" t="s">
        <v>158</v>
      </c>
      <c r="C1" s="15" t="s">
        <v>6</v>
      </c>
      <c r="D1" s="15" t="s">
        <v>21</v>
      </c>
      <c r="E1" s="15" t="s">
        <v>22</v>
      </c>
      <c r="F1" s="15" t="s">
        <v>23</v>
      </c>
      <c r="G1" s="15" t="s">
        <v>24</v>
      </c>
      <c r="H1" s="15" t="s">
        <v>26</v>
      </c>
      <c r="I1" s="15" t="s">
        <v>27</v>
      </c>
      <c r="J1" s="15" t="s">
        <v>29</v>
      </c>
      <c r="K1" s="15" t="s">
        <v>30</v>
      </c>
      <c r="L1" s="15" t="s">
        <v>31</v>
      </c>
      <c r="M1" s="15" t="s">
        <v>32</v>
      </c>
      <c r="N1" s="15" t="s">
        <v>33</v>
      </c>
      <c r="O1" s="15" t="s">
        <v>34</v>
      </c>
      <c r="P1" s="15" t="s">
        <v>35</v>
      </c>
      <c r="Q1" s="15" t="s">
        <v>36</v>
      </c>
      <c r="R1" s="15" t="s">
        <v>37</v>
      </c>
      <c r="S1" s="15" t="s">
        <v>38</v>
      </c>
      <c r="T1" s="15" t="s">
        <v>39</v>
      </c>
      <c r="U1" s="15" t="s">
        <v>40</v>
      </c>
      <c r="V1" s="15" t="s">
        <v>41</v>
      </c>
      <c r="W1" s="15" t="s">
        <v>42</v>
      </c>
      <c r="X1" s="15" t="s">
        <v>43</v>
      </c>
      <c r="Y1" s="15" t="s">
        <v>44</v>
      </c>
      <c r="Z1" s="15" t="s">
        <v>45</v>
      </c>
      <c r="AA1" s="15" t="s">
        <v>46</v>
      </c>
      <c r="AB1" s="15" t="s">
        <v>47</v>
      </c>
      <c r="AC1" s="15" t="s">
        <v>48</v>
      </c>
      <c r="AD1" s="15" t="s">
        <v>49</v>
      </c>
      <c r="AE1" s="15" t="s">
        <v>50</v>
      </c>
      <c r="AF1" s="15" t="s">
        <v>51</v>
      </c>
      <c r="AG1" s="15" t="s">
        <v>52</v>
      </c>
      <c r="AH1" s="15" t="s">
        <v>53</v>
      </c>
      <c r="AI1" s="15" t="s">
        <v>54</v>
      </c>
      <c r="AJ1" s="15" t="s">
        <v>55</v>
      </c>
      <c r="AK1" s="15" t="s">
        <v>56</v>
      </c>
      <c r="AL1" s="15" t="s">
        <v>57</v>
      </c>
      <c r="AM1" s="15" t="s">
        <v>58</v>
      </c>
      <c r="AN1" s="15" t="s">
        <v>59</v>
      </c>
      <c r="AO1" s="15" t="s">
        <v>60</v>
      </c>
      <c r="AP1" s="15" t="s">
        <v>61</v>
      </c>
      <c r="AQ1" s="15" t="s">
        <v>62</v>
      </c>
      <c r="AR1" s="15" t="s">
        <v>63</v>
      </c>
      <c r="AS1" s="15" t="s">
        <v>64</v>
      </c>
      <c r="AT1" s="15" t="s">
        <v>65</v>
      </c>
      <c r="AU1" s="15" t="s">
        <v>66</v>
      </c>
      <c r="AV1" s="15" t="s">
        <v>67</v>
      </c>
      <c r="AW1" s="15" t="s">
        <v>68</v>
      </c>
      <c r="AX1" s="15" t="s">
        <v>69</v>
      </c>
      <c r="AY1" s="15" t="s">
        <v>70</v>
      </c>
      <c r="AZ1" s="15" t="s">
        <v>71</v>
      </c>
      <c r="BA1" s="15" t="s">
        <v>72</v>
      </c>
      <c r="BB1" s="15" t="s">
        <v>73</v>
      </c>
      <c r="BC1" s="15" t="s">
        <v>74</v>
      </c>
      <c r="BD1" s="15" t="s">
        <v>75</v>
      </c>
      <c r="BE1" s="15" t="s">
        <v>76</v>
      </c>
      <c r="BF1" s="15" t="s">
        <v>77</v>
      </c>
      <c r="BG1" s="15" t="s">
        <v>78</v>
      </c>
      <c r="BH1" s="15" t="s">
        <v>79</v>
      </c>
      <c r="BI1" s="15" t="s">
        <v>80</v>
      </c>
      <c r="BJ1" s="15" t="s">
        <v>81</v>
      </c>
      <c r="BK1" s="15" t="s">
        <v>82</v>
      </c>
      <c r="BL1" s="15" t="s">
        <v>83</v>
      </c>
      <c r="BM1" s="15" t="s">
        <v>84</v>
      </c>
      <c r="BN1" s="15" t="s">
        <v>85</v>
      </c>
      <c r="BO1" s="15" t="s">
        <v>86</v>
      </c>
      <c r="BP1" s="15" t="s">
        <v>87</v>
      </c>
      <c r="BQ1" s="15" t="s">
        <v>88</v>
      </c>
      <c r="BR1" s="15" t="s">
        <v>89</v>
      </c>
      <c r="BS1" s="15" t="s">
        <v>90</v>
      </c>
      <c r="BT1" s="15" t="s">
        <v>91</v>
      </c>
      <c r="BU1" s="15" t="s">
        <v>92</v>
      </c>
      <c r="BV1" s="15" t="s">
        <v>93</v>
      </c>
      <c r="BW1" s="15" t="s">
        <v>94</v>
      </c>
      <c r="BX1" s="15" t="s">
        <v>95</v>
      </c>
      <c r="BY1" s="15" t="s">
        <v>96</v>
      </c>
      <c r="BZ1" s="15" t="s">
        <v>97</v>
      </c>
      <c r="CA1" s="15" t="s">
        <v>98</v>
      </c>
      <c r="CB1" s="15" t="s">
        <v>99</v>
      </c>
      <c r="CC1" s="15" t="s">
        <v>100</v>
      </c>
      <c r="CD1" s="15" t="s">
        <v>101</v>
      </c>
      <c r="CE1" s="15" t="s">
        <v>102</v>
      </c>
      <c r="CF1" s="15" t="s">
        <v>103</v>
      </c>
      <c r="CG1" s="15" t="s">
        <v>104</v>
      </c>
      <c r="CH1" s="15" t="s">
        <v>105</v>
      </c>
      <c r="CI1" s="15" t="s">
        <v>106</v>
      </c>
      <c r="CJ1" s="15" t="s">
        <v>107</v>
      </c>
      <c r="CK1" s="15" t="s">
        <v>108</v>
      </c>
      <c r="CL1" s="15" t="s">
        <v>109</v>
      </c>
      <c r="CM1" s="15" t="s">
        <v>110</v>
      </c>
      <c r="CN1" s="15" t="s">
        <v>111</v>
      </c>
      <c r="CO1" s="15" t="s">
        <v>112</v>
      </c>
      <c r="CP1" s="15" t="s">
        <v>113</v>
      </c>
      <c r="CQ1" s="15" t="s">
        <v>114</v>
      </c>
      <c r="CR1" s="15" t="s">
        <v>115</v>
      </c>
      <c r="CS1" s="15" t="s">
        <v>116</v>
      </c>
      <c r="CT1" s="15" t="s">
        <v>117</v>
      </c>
      <c r="CU1" s="15" t="s">
        <v>118</v>
      </c>
      <c r="CV1" s="15" t="s">
        <v>119</v>
      </c>
      <c r="CW1" s="15" t="s">
        <v>120</v>
      </c>
      <c r="CX1" s="15" t="s">
        <v>121</v>
      </c>
      <c r="CY1" s="15" t="s">
        <v>122</v>
      </c>
      <c r="CZ1" s="15" t="s">
        <v>123</v>
      </c>
      <c r="DA1" s="15" t="s">
        <v>124</v>
      </c>
      <c r="DB1" s="15" t="s">
        <v>125</v>
      </c>
      <c r="DC1" s="15" t="s">
        <v>126</v>
      </c>
      <c r="DD1" s="15" t="s">
        <v>127</v>
      </c>
      <c r="DE1" s="15" t="s">
        <v>128</v>
      </c>
      <c r="DF1" s="15" t="s">
        <v>129</v>
      </c>
      <c r="DG1" s="15" t="s">
        <v>130</v>
      </c>
      <c r="DH1" s="15" t="s">
        <v>131</v>
      </c>
      <c r="DI1" s="15" t="s">
        <v>132</v>
      </c>
      <c r="DJ1" s="15" t="s">
        <v>133</v>
      </c>
      <c r="DK1" s="15" t="s">
        <v>134</v>
      </c>
      <c r="DL1" s="15" t="s">
        <v>135</v>
      </c>
      <c r="DM1" s="15" t="s">
        <v>136</v>
      </c>
      <c r="DN1" s="15" t="s">
        <v>137</v>
      </c>
      <c r="DO1" s="15" t="s">
        <v>138</v>
      </c>
      <c r="DP1" s="15" t="s">
        <v>139</v>
      </c>
      <c r="DQ1" s="15" t="s">
        <v>140</v>
      </c>
      <c r="DR1" s="15" t="s">
        <v>141</v>
      </c>
      <c r="DS1" s="15" t="s">
        <v>142</v>
      </c>
      <c r="DT1" s="15" t="s">
        <v>143</v>
      </c>
      <c r="DU1" s="15" t="s">
        <v>156</v>
      </c>
    </row>
    <row r="2" spans="1:125" ht="30" x14ac:dyDescent="0.25">
      <c r="A2" s="17">
        <v>1</v>
      </c>
      <c r="B2" s="17" t="s">
        <v>7</v>
      </c>
      <c r="C2" s="17"/>
      <c r="D2" s="17"/>
      <c r="E2" s="17"/>
      <c r="F2" s="17"/>
      <c r="G2" s="17"/>
      <c r="H2" s="17"/>
      <c r="I2" s="17">
        <v>2500</v>
      </c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>
        <v>6670</v>
      </c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>
        <v>33340</v>
      </c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>
        <v>3240</v>
      </c>
      <c r="DL2" s="17"/>
      <c r="DM2" s="17"/>
      <c r="DN2" s="17"/>
      <c r="DO2" s="17"/>
      <c r="DP2" s="17"/>
      <c r="DQ2" s="17"/>
      <c r="DR2" s="17"/>
      <c r="DS2" s="17"/>
      <c r="DT2" s="17"/>
      <c r="DU2" s="17">
        <v>45750</v>
      </c>
    </row>
    <row r="3" spans="1:125" ht="30" x14ac:dyDescent="0.25">
      <c r="A3" s="17">
        <v>2</v>
      </c>
      <c r="B3" s="17" t="s">
        <v>11</v>
      </c>
      <c r="C3" s="17">
        <v>900</v>
      </c>
      <c r="D3" s="17"/>
      <c r="E3" s="17"/>
      <c r="F3" s="17"/>
      <c r="G3" s="17"/>
      <c r="H3" s="17"/>
      <c r="I3" s="17"/>
      <c r="J3" s="17"/>
      <c r="K3" s="17"/>
      <c r="L3" s="17"/>
      <c r="M3" s="17">
        <v>500</v>
      </c>
      <c r="N3" s="17"/>
      <c r="O3" s="17"/>
      <c r="P3" s="17"/>
      <c r="Q3" s="17"/>
      <c r="R3" s="17">
        <v>1700</v>
      </c>
      <c r="S3" s="17"/>
      <c r="T3" s="17">
        <v>400</v>
      </c>
      <c r="U3" s="17">
        <v>4200</v>
      </c>
      <c r="V3" s="17"/>
      <c r="W3" s="17"/>
      <c r="X3" s="17"/>
      <c r="Y3" s="17"/>
      <c r="Z3" s="17"/>
      <c r="AA3" s="17">
        <v>3000</v>
      </c>
      <c r="AB3" s="17">
        <v>2400</v>
      </c>
      <c r="AC3" s="17">
        <v>1700</v>
      </c>
      <c r="AD3" s="17"/>
      <c r="AE3" s="17"/>
      <c r="AF3" s="17">
        <v>300</v>
      </c>
      <c r="AG3" s="17"/>
      <c r="AH3" s="17"/>
      <c r="AI3" s="17"/>
      <c r="AJ3" s="17"/>
      <c r="AK3" s="17">
        <v>900</v>
      </c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>
        <v>500</v>
      </c>
      <c r="AX3" s="17"/>
      <c r="AY3" s="17"/>
      <c r="AZ3" s="17">
        <v>200</v>
      </c>
      <c r="BA3" s="17"/>
      <c r="BB3" s="17"/>
      <c r="BC3" s="17">
        <v>3400</v>
      </c>
      <c r="BD3" s="17"/>
      <c r="BE3" s="17">
        <v>8900</v>
      </c>
      <c r="BF3" s="17"/>
      <c r="BG3" s="17"/>
      <c r="BH3" s="17"/>
      <c r="BI3" s="17"/>
      <c r="BJ3" s="17"/>
      <c r="BK3" s="17">
        <v>200</v>
      </c>
      <c r="BL3" s="17">
        <v>400</v>
      </c>
      <c r="BM3" s="17">
        <v>16700</v>
      </c>
      <c r="BN3" s="17"/>
      <c r="BO3" s="17">
        <v>6400</v>
      </c>
      <c r="BP3" s="17">
        <v>5000</v>
      </c>
      <c r="BQ3" s="17">
        <v>1700</v>
      </c>
      <c r="BR3" s="17"/>
      <c r="BS3" s="17">
        <v>8400</v>
      </c>
      <c r="BT3" s="17">
        <v>9300</v>
      </c>
      <c r="BU3" s="17">
        <v>5000</v>
      </c>
      <c r="BV3" s="17">
        <v>7500</v>
      </c>
      <c r="BW3" s="17">
        <v>900</v>
      </c>
      <c r="BX3" s="17"/>
      <c r="BY3" s="17">
        <v>2000</v>
      </c>
      <c r="BZ3" s="17">
        <v>20000</v>
      </c>
      <c r="CA3" s="17"/>
      <c r="CB3" s="17">
        <v>3700</v>
      </c>
      <c r="CC3" s="17"/>
      <c r="CD3" s="17">
        <v>800</v>
      </c>
      <c r="CE3" s="17">
        <v>6000</v>
      </c>
      <c r="CF3" s="17">
        <v>66700</v>
      </c>
      <c r="CG3" s="17">
        <v>3400</v>
      </c>
      <c r="CH3" s="17">
        <v>400</v>
      </c>
      <c r="CI3" s="17">
        <v>1700</v>
      </c>
      <c r="CJ3" s="17">
        <v>700</v>
      </c>
      <c r="CK3" s="17">
        <v>300</v>
      </c>
      <c r="CL3" s="17"/>
      <c r="CM3" s="17">
        <v>2900</v>
      </c>
      <c r="CN3" s="17"/>
      <c r="CO3" s="17">
        <v>200</v>
      </c>
      <c r="CP3" s="17">
        <v>2500</v>
      </c>
      <c r="CQ3" s="17">
        <v>1900</v>
      </c>
      <c r="CR3" s="17">
        <v>500</v>
      </c>
      <c r="CS3" s="17">
        <v>400</v>
      </c>
      <c r="CT3" s="17"/>
      <c r="CU3" s="17"/>
      <c r="CV3" s="17">
        <v>10000</v>
      </c>
      <c r="CW3" s="17"/>
      <c r="CX3" s="17"/>
      <c r="CY3" s="17">
        <v>1000</v>
      </c>
      <c r="CZ3" s="17"/>
      <c r="DA3" s="17">
        <v>1700</v>
      </c>
      <c r="DB3" s="17">
        <v>4200</v>
      </c>
      <c r="DC3" s="17">
        <v>200</v>
      </c>
      <c r="DD3" s="17"/>
      <c r="DE3" s="17">
        <v>2500</v>
      </c>
      <c r="DF3" s="17"/>
      <c r="DG3" s="17">
        <v>1700</v>
      </c>
      <c r="DH3" s="17"/>
      <c r="DI3" s="17">
        <v>4700</v>
      </c>
      <c r="DJ3" s="17"/>
      <c r="DK3" s="17"/>
      <c r="DL3" s="17">
        <v>2200</v>
      </c>
      <c r="DM3" s="17">
        <v>400</v>
      </c>
      <c r="DN3" s="17">
        <v>1200</v>
      </c>
      <c r="DO3" s="17">
        <v>400</v>
      </c>
      <c r="DP3" s="17"/>
      <c r="DQ3" s="17">
        <v>8400</v>
      </c>
      <c r="DR3" s="17"/>
      <c r="DS3" s="17">
        <v>2600</v>
      </c>
      <c r="DT3" s="17">
        <v>500</v>
      </c>
      <c r="DU3" s="17">
        <v>246300</v>
      </c>
    </row>
    <row r="4" spans="1:125" ht="30" x14ac:dyDescent="0.25">
      <c r="A4" s="17">
        <v>3</v>
      </c>
      <c r="B4" s="17" t="s">
        <v>10</v>
      </c>
      <c r="C4" s="17">
        <v>1900</v>
      </c>
      <c r="D4" s="17"/>
      <c r="E4" s="17"/>
      <c r="F4" s="17">
        <v>500</v>
      </c>
      <c r="G4" s="17">
        <v>500</v>
      </c>
      <c r="H4" s="17"/>
      <c r="I4" s="17">
        <v>6700</v>
      </c>
      <c r="J4" s="17">
        <v>1000</v>
      </c>
      <c r="K4" s="17"/>
      <c r="L4" s="17">
        <v>3400</v>
      </c>
      <c r="M4" s="17">
        <v>400</v>
      </c>
      <c r="N4" s="17"/>
      <c r="O4" s="17"/>
      <c r="P4" s="17"/>
      <c r="Q4" s="17">
        <v>1700</v>
      </c>
      <c r="R4" s="17">
        <v>2500</v>
      </c>
      <c r="S4" s="17"/>
      <c r="T4" s="17">
        <v>1700</v>
      </c>
      <c r="U4" s="17">
        <v>900</v>
      </c>
      <c r="V4" s="17"/>
      <c r="W4" s="17"/>
      <c r="X4" s="17"/>
      <c r="Y4" s="17"/>
      <c r="Z4" s="17">
        <v>108400</v>
      </c>
      <c r="AA4" s="17">
        <v>30500</v>
      </c>
      <c r="AB4" s="17">
        <v>45000</v>
      </c>
      <c r="AC4" s="17">
        <v>5000</v>
      </c>
      <c r="AD4" s="17">
        <v>6100</v>
      </c>
      <c r="AE4" s="17"/>
      <c r="AF4" s="17">
        <v>2900</v>
      </c>
      <c r="AG4" s="17">
        <v>1700</v>
      </c>
      <c r="AH4" s="17"/>
      <c r="AI4" s="17"/>
      <c r="AJ4" s="17"/>
      <c r="AK4" s="17">
        <v>3400</v>
      </c>
      <c r="AL4" s="17"/>
      <c r="AM4" s="17">
        <v>3400</v>
      </c>
      <c r="AN4" s="17">
        <v>100</v>
      </c>
      <c r="AO4" s="17"/>
      <c r="AP4" s="17">
        <v>1700</v>
      </c>
      <c r="AQ4" s="17"/>
      <c r="AR4" s="17"/>
      <c r="AS4" s="17"/>
      <c r="AT4" s="17"/>
      <c r="AU4" s="17"/>
      <c r="AV4" s="17">
        <v>2500</v>
      </c>
      <c r="AW4" s="17">
        <v>3400</v>
      </c>
      <c r="AX4" s="17">
        <v>1700</v>
      </c>
      <c r="AY4" s="17"/>
      <c r="AZ4" s="17">
        <v>5000</v>
      </c>
      <c r="BA4" s="17"/>
      <c r="BB4" s="17">
        <v>2900</v>
      </c>
      <c r="BC4" s="17">
        <v>1700</v>
      </c>
      <c r="BD4" s="17"/>
      <c r="BE4" s="17">
        <v>10000</v>
      </c>
      <c r="BF4" s="17"/>
      <c r="BG4" s="17"/>
      <c r="BH4" s="17"/>
      <c r="BI4" s="17"/>
      <c r="BJ4" s="17"/>
      <c r="BK4" s="17">
        <v>9700</v>
      </c>
      <c r="BL4" s="17">
        <v>100000</v>
      </c>
      <c r="BM4" s="17">
        <v>33400</v>
      </c>
      <c r="BN4" s="17">
        <v>16700</v>
      </c>
      <c r="BO4" s="17">
        <v>20300</v>
      </c>
      <c r="BP4" s="17">
        <v>33400</v>
      </c>
      <c r="BQ4" s="17">
        <v>2500</v>
      </c>
      <c r="BR4" s="17">
        <v>2400</v>
      </c>
      <c r="BS4" s="17">
        <v>66700</v>
      </c>
      <c r="BT4" s="17">
        <v>8400</v>
      </c>
      <c r="BU4" s="17">
        <v>8400</v>
      </c>
      <c r="BV4" s="17">
        <v>5000</v>
      </c>
      <c r="BW4" s="17">
        <v>11700</v>
      </c>
      <c r="BX4" s="17"/>
      <c r="BY4" s="17">
        <v>11400</v>
      </c>
      <c r="BZ4" s="17">
        <v>33400</v>
      </c>
      <c r="CA4" s="17">
        <v>8400</v>
      </c>
      <c r="CB4" s="17">
        <v>23100</v>
      </c>
      <c r="CC4" s="17">
        <v>1700</v>
      </c>
      <c r="CD4" s="17">
        <v>6700</v>
      </c>
      <c r="CE4" s="17">
        <v>40000</v>
      </c>
      <c r="CF4" s="17">
        <v>133400</v>
      </c>
      <c r="CG4" s="17">
        <v>16700</v>
      </c>
      <c r="CH4" s="17">
        <v>2600</v>
      </c>
      <c r="CI4" s="17">
        <v>5000</v>
      </c>
      <c r="CJ4" s="17">
        <v>5000</v>
      </c>
      <c r="CK4" s="17">
        <v>300</v>
      </c>
      <c r="CL4" s="17">
        <v>1700</v>
      </c>
      <c r="CM4" s="17">
        <v>11400</v>
      </c>
      <c r="CN4" s="17"/>
      <c r="CO4" s="17">
        <v>8400</v>
      </c>
      <c r="CP4" s="17">
        <v>10000</v>
      </c>
      <c r="CQ4" s="17">
        <v>14400</v>
      </c>
      <c r="CR4" s="17">
        <v>1700</v>
      </c>
      <c r="CS4" s="17">
        <v>6700</v>
      </c>
      <c r="CT4" s="17"/>
      <c r="CU4" s="17"/>
      <c r="CV4" s="17">
        <v>10000</v>
      </c>
      <c r="CW4" s="17"/>
      <c r="CX4" s="17"/>
      <c r="CY4" s="17">
        <v>2500</v>
      </c>
      <c r="CZ4" s="17"/>
      <c r="DA4" s="17">
        <v>25000</v>
      </c>
      <c r="DB4" s="17">
        <v>8400</v>
      </c>
      <c r="DC4" s="17">
        <v>10000</v>
      </c>
      <c r="DD4" s="17"/>
      <c r="DE4" s="17">
        <v>3400</v>
      </c>
      <c r="DF4" s="17"/>
      <c r="DG4" s="17">
        <v>4700</v>
      </c>
      <c r="DH4" s="17">
        <v>4800</v>
      </c>
      <c r="DI4" s="17">
        <v>10000</v>
      </c>
      <c r="DJ4" s="17">
        <v>5000</v>
      </c>
      <c r="DK4" s="17">
        <v>6000</v>
      </c>
      <c r="DL4" s="17">
        <v>15900</v>
      </c>
      <c r="DM4" s="17">
        <v>5000</v>
      </c>
      <c r="DN4" s="17">
        <v>5900</v>
      </c>
      <c r="DO4" s="17">
        <v>4200</v>
      </c>
      <c r="DP4" s="17"/>
      <c r="DQ4" s="17">
        <v>23400</v>
      </c>
      <c r="DR4" s="17">
        <v>1900</v>
      </c>
      <c r="DS4" s="17">
        <v>4000</v>
      </c>
      <c r="DT4" s="17">
        <v>8400</v>
      </c>
      <c r="DU4" s="17">
        <v>1075700</v>
      </c>
    </row>
    <row r="5" spans="1:125" ht="30" x14ac:dyDescent="0.25">
      <c r="A5" s="17">
        <v>4</v>
      </c>
      <c r="B5" s="17" t="s">
        <v>9</v>
      </c>
      <c r="C5" s="17">
        <v>2700</v>
      </c>
      <c r="D5" s="17"/>
      <c r="E5" s="17"/>
      <c r="F5" s="17">
        <v>500</v>
      </c>
      <c r="G5" s="17">
        <v>1400</v>
      </c>
      <c r="H5" s="17"/>
      <c r="I5" s="17">
        <v>40000</v>
      </c>
      <c r="J5" s="17">
        <v>1200</v>
      </c>
      <c r="K5" s="17"/>
      <c r="L5" s="17">
        <v>10000</v>
      </c>
      <c r="M5" s="17">
        <v>2700</v>
      </c>
      <c r="N5" s="17"/>
      <c r="O5" s="17"/>
      <c r="P5" s="17"/>
      <c r="Q5" s="17"/>
      <c r="R5" s="17">
        <v>2500</v>
      </c>
      <c r="S5" s="17"/>
      <c r="T5" s="17">
        <v>400</v>
      </c>
      <c r="U5" s="17">
        <v>400</v>
      </c>
      <c r="V5" s="17"/>
      <c r="W5" s="17"/>
      <c r="X5" s="17"/>
      <c r="Y5" s="17"/>
      <c r="Z5" s="17"/>
      <c r="AA5" s="17">
        <v>10200</v>
      </c>
      <c r="AB5" s="17">
        <v>6700</v>
      </c>
      <c r="AC5" s="17">
        <v>4200</v>
      </c>
      <c r="AD5" s="17">
        <v>1300</v>
      </c>
      <c r="AE5" s="17"/>
      <c r="AF5" s="17">
        <v>2900</v>
      </c>
      <c r="AG5" s="17"/>
      <c r="AH5" s="17"/>
      <c r="AI5" s="17"/>
      <c r="AJ5" s="17"/>
      <c r="AK5" s="17">
        <v>1700</v>
      </c>
      <c r="AL5" s="17"/>
      <c r="AM5" s="17">
        <v>3400</v>
      </c>
      <c r="AN5" s="17">
        <v>100</v>
      </c>
      <c r="AO5" s="17"/>
      <c r="AP5" s="17"/>
      <c r="AQ5" s="17"/>
      <c r="AR5" s="17"/>
      <c r="AS5" s="17"/>
      <c r="AT5" s="17"/>
      <c r="AU5" s="17"/>
      <c r="AV5" s="17"/>
      <c r="AW5" s="17"/>
      <c r="AX5" s="17">
        <v>200</v>
      </c>
      <c r="AY5" s="17"/>
      <c r="AZ5" s="17">
        <v>1000</v>
      </c>
      <c r="BA5" s="17"/>
      <c r="BB5" s="17">
        <v>2200</v>
      </c>
      <c r="BC5" s="17">
        <v>3400</v>
      </c>
      <c r="BD5" s="17"/>
      <c r="BE5" s="17">
        <v>3500</v>
      </c>
      <c r="BF5" s="17">
        <v>1200</v>
      </c>
      <c r="BG5" s="17"/>
      <c r="BH5" s="17"/>
      <c r="BI5" s="17"/>
      <c r="BJ5" s="17"/>
      <c r="BK5" s="17">
        <v>4700</v>
      </c>
      <c r="BL5" s="17">
        <v>100000</v>
      </c>
      <c r="BM5" s="17">
        <v>33400</v>
      </c>
      <c r="BN5" s="17">
        <v>12500</v>
      </c>
      <c r="BO5" s="17">
        <v>20100</v>
      </c>
      <c r="BP5" s="17">
        <v>20000</v>
      </c>
      <c r="BQ5" s="17">
        <v>2500</v>
      </c>
      <c r="BR5" s="17">
        <v>2400</v>
      </c>
      <c r="BS5" s="17">
        <v>41700</v>
      </c>
      <c r="BT5" s="17">
        <v>6800</v>
      </c>
      <c r="BU5" s="17">
        <v>8400</v>
      </c>
      <c r="BV5" s="17">
        <v>8400</v>
      </c>
      <c r="BW5" s="17">
        <v>11700</v>
      </c>
      <c r="BX5" s="17"/>
      <c r="BY5" s="17">
        <v>900</v>
      </c>
      <c r="BZ5" s="17">
        <v>31700</v>
      </c>
      <c r="CA5" s="17">
        <v>10000</v>
      </c>
      <c r="CB5" s="17">
        <v>25000</v>
      </c>
      <c r="CC5" s="17">
        <v>900</v>
      </c>
      <c r="CD5" s="17">
        <v>13400</v>
      </c>
      <c r="CE5" s="17">
        <v>6000</v>
      </c>
      <c r="CF5" s="17">
        <v>100000</v>
      </c>
      <c r="CG5" s="17">
        <v>13400</v>
      </c>
      <c r="CH5" s="17">
        <v>2600</v>
      </c>
      <c r="CI5" s="17">
        <v>5000</v>
      </c>
      <c r="CJ5" s="17">
        <v>4300</v>
      </c>
      <c r="CK5" s="17">
        <v>300</v>
      </c>
      <c r="CL5" s="17">
        <v>1700</v>
      </c>
      <c r="CM5" s="17">
        <v>8700</v>
      </c>
      <c r="CN5" s="17"/>
      <c r="CO5" s="17">
        <v>900</v>
      </c>
      <c r="CP5" s="17">
        <v>6700</v>
      </c>
      <c r="CQ5" s="17">
        <v>4300</v>
      </c>
      <c r="CR5" s="17">
        <v>1300</v>
      </c>
      <c r="CS5" s="17">
        <v>6700</v>
      </c>
      <c r="CT5" s="17"/>
      <c r="CU5" s="17"/>
      <c r="CV5" s="17">
        <v>10000</v>
      </c>
      <c r="CW5" s="17"/>
      <c r="CX5" s="17"/>
      <c r="CY5" s="17">
        <v>1400</v>
      </c>
      <c r="CZ5" s="17"/>
      <c r="DA5" s="17">
        <v>8400</v>
      </c>
      <c r="DB5" s="17">
        <v>5000</v>
      </c>
      <c r="DC5" s="17">
        <v>8400</v>
      </c>
      <c r="DD5" s="17"/>
      <c r="DE5" s="17">
        <v>3000</v>
      </c>
      <c r="DF5" s="17"/>
      <c r="DG5" s="17">
        <v>1400</v>
      </c>
      <c r="DH5" s="17">
        <v>2400</v>
      </c>
      <c r="DI5" s="17">
        <v>6000</v>
      </c>
      <c r="DJ5" s="17">
        <v>5000</v>
      </c>
      <c r="DK5" s="17">
        <v>11500</v>
      </c>
      <c r="DL5" s="17">
        <v>2200</v>
      </c>
      <c r="DM5" s="17">
        <v>5000</v>
      </c>
      <c r="DN5" s="17">
        <v>3400</v>
      </c>
      <c r="DO5" s="17">
        <v>4200</v>
      </c>
      <c r="DP5" s="17"/>
      <c r="DQ5" s="17">
        <v>11700</v>
      </c>
      <c r="DR5" s="17">
        <v>900</v>
      </c>
      <c r="DS5" s="17"/>
      <c r="DT5" s="17">
        <v>8400</v>
      </c>
      <c r="DU5" s="17">
        <v>718500</v>
      </c>
    </row>
    <row r="6" spans="1:125" ht="30" x14ac:dyDescent="0.25">
      <c r="A6" s="17">
        <v>5</v>
      </c>
      <c r="B6" s="17" t="s">
        <v>12</v>
      </c>
      <c r="C6" s="17">
        <v>900</v>
      </c>
      <c r="D6" s="17"/>
      <c r="E6" s="17">
        <v>3400</v>
      </c>
      <c r="F6" s="17"/>
      <c r="G6" s="17"/>
      <c r="H6" s="17"/>
      <c r="I6" s="17"/>
      <c r="J6" s="17">
        <v>500</v>
      </c>
      <c r="K6" s="17"/>
      <c r="L6" s="17">
        <v>900</v>
      </c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>
        <v>900</v>
      </c>
      <c r="BD6" s="17"/>
      <c r="BE6" s="17"/>
      <c r="BF6" s="17"/>
      <c r="BG6" s="17"/>
      <c r="BH6" s="17"/>
      <c r="BI6" s="17"/>
      <c r="BJ6" s="17"/>
      <c r="BK6" s="17"/>
      <c r="BL6" s="17">
        <v>400</v>
      </c>
      <c r="BM6" s="17">
        <v>3400</v>
      </c>
      <c r="BN6" s="17"/>
      <c r="BO6" s="17">
        <v>600</v>
      </c>
      <c r="BP6" s="17">
        <v>5900</v>
      </c>
      <c r="BQ6" s="17"/>
      <c r="BR6" s="17"/>
      <c r="BS6" s="17">
        <v>16700</v>
      </c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>
        <v>2000</v>
      </c>
      <c r="CE6" s="17">
        <v>500</v>
      </c>
      <c r="CF6" s="17">
        <v>33400</v>
      </c>
      <c r="CG6" s="17">
        <v>5000</v>
      </c>
      <c r="CH6" s="17"/>
      <c r="CI6" s="17"/>
      <c r="CJ6" s="17">
        <v>300</v>
      </c>
      <c r="CK6" s="17"/>
      <c r="CL6" s="17">
        <v>500</v>
      </c>
      <c r="CM6" s="17">
        <v>1100</v>
      </c>
      <c r="CN6" s="17"/>
      <c r="CO6" s="17"/>
      <c r="CP6" s="17">
        <v>400</v>
      </c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>
        <v>200</v>
      </c>
      <c r="DD6" s="17"/>
      <c r="DE6" s="17">
        <v>200</v>
      </c>
      <c r="DF6" s="17"/>
      <c r="DG6" s="17"/>
      <c r="DH6" s="17"/>
      <c r="DI6" s="17"/>
      <c r="DJ6" s="17"/>
      <c r="DK6" s="17">
        <v>900</v>
      </c>
      <c r="DL6" s="17"/>
      <c r="DM6" s="17"/>
      <c r="DN6" s="17"/>
      <c r="DO6" s="17">
        <v>100</v>
      </c>
      <c r="DP6" s="17"/>
      <c r="DQ6" s="17"/>
      <c r="DR6" s="17"/>
      <c r="DS6" s="17"/>
      <c r="DT6" s="17"/>
      <c r="DU6" s="17">
        <v>78200</v>
      </c>
    </row>
    <row r="7" spans="1:125" ht="30" x14ac:dyDescent="0.25">
      <c r="A7" s="17">
        <v>6</v>
      </c>
      <c r="B7" s="17" t="s">
        <v>20</v>
      </c>
      <c r="C7" s="17"/>
      <c r="D7" s="17"/>
      <c r="E7" s="17"/>
      <c r="F7" s="17"/>
      <c r="G7" s="17"/>
      <c r="H7" s="17"/>
      <c r="I7" s="17">
        <v>1700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>
        <v>5200</v>
      </c>
      <c r="AE7" s="17"/>
      <c r="AF7" s="17"/>
      <c r="AG7" s="17"/>
      <c r="AH7" s="17">
        <v>400</v>
      </c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>
        <v>300</v>
      </c>
      <c r="AU7" s="17"/>
      <c r="AV7" s="17"/>
      <c r="AW7" s="17"/>
      <c r="AX7" s="17">
        <v>100</v>
      </c>
      <c r="AY7" s="17">
        <v>900</v>
      </c>
      <c r="AZ7" s="17"/>
      <c r="BA7" s="17"/>
      <c r="BB7" s="17"/>
      <c r="BC7" s="17">
        <v>1700</v>
      </c>
      <c r="BD7" s="17"/>
      <c r="BE7" s="17"/>
      <c r="BF7" s="17"/>
      <c r="BG7" s="17"/>
      <c r="BH7" s="17"/>
      <c r="BI7" s="17"/>
      <c r="BJ7" s="17"/>
      <c r="BK7" s="17"/>
      <c r="BL7" s="17">
        <v>200</v>
      </c>
      <c r="BM7" s="17"/>
      <c r="BN7" s="17"/>
      <c r="BO7" s="17">
        <v>100</v>
      </c>
      <c r="BP7" s="17">
        <v>900</v>
      </c>
      <c r="BQ7" s="17"/>
      <c r="BR7" s="17"/>
      <c r="BS7" s="17">
        <v>1700</v>
      </c>
      <c r="BT7" s="17"/>
      <c r="BU7" s="17"/>
      <c r="BV7" s="17"/>
      <c r="BW7" s="17">
        <v>900</v>
      </c>
      <c r="BX7" s="17">
        <v>1700</v>
      </c>
      <c r="BY7" s="17"/>
      <c r="BZ7" s="17"/>
      <c r="CA7" s="17"/>
      <c r="CB7" s="17"/>
      <c r="CC7" s="17"/>
      <c r="CD7" s="17">
        <v>500</v>
      </c>
      <c r="CE7" s="17"/>
      <c r="CF7" s="17"/>
      <c r="CG7" s="17"/>
      <c r="CH7" s="17"/>
      <c r="CI7" s="17"/>
      <c r="CJ7" s="17"/>
      <c r="CK7" s="17">
        <v>200</v>
      </c>
      <c r="CL7" s="17"/>
      <c r="CM7" s="17">
        <v>700</v>
      </c>
      <c r="CN7" s="17"/>
      <c r="CO7" s="17"/>
      <c r="CP7" s="17">
        <v>5000</v>
      </c>
      <c r="CQ7" s="17">
        <v>400</v>
      </c>
      <c r="CR7" s="17">
        <v>500</v>
      </c>
      <c r="CS7" s="17"/>
      <c r="CT7" s="17">
        <v>4200</v>
      </c>
      <c r="CU7" s="17"/>
      <c r="CV7" s="17"/>
      <c r="CW7" s="17"/>
      <c r="CX7" s="17">
        <v>1500</v>
      </c>
      <c r="CY7" s="17">
        <v>1700</v>
      </c>
      <c r="CZ7" s="17">
        <v>5000</v>
      </c>
      <c r="DA7" s="17"/>
      <c r="DB7" s="17">
        <v>200</v>
      </c>
      <c r="DC7" s="17">
        <v>100</v>
      </c>
      <c r="DD7" s="17">
        <v>1700</v>
      </c>
      <c r="DE7" s="17"/>
      <c r="DF7" s="17"/>
      <c r="DG7" s="17">
        <v>3400</v>
      </c>
      <c r="DH7" s="17"/>
      <c r="DI7" s="17"/>
      <c r="DJ7" s="17"/>
      <c r="DK7" s="17"/>
      <c r="DL7" s="17"/>
      <c r="DM7" s="17"/>
      <c r="DN7" s="17"/>
      <c r="DO7" s="17">
        <v>100</v>
      </c>
      <c r="DP7" s="17"/>
      <c r="DQ7" s="17"/>
      <c r="DR7" s="17"/>
      <c r="DS7" s="17"/>
      <c r="DT7" s="17">
        <v>200</v>
      </c>
      <c r="DU7" s="17">
        <v>41200</v>
      </c>
    </row>
    <row r="8" spans="1:125" ht="30" x14ac:dyDescent="0.25">
      <c r="A8" s="17">
        <v>7</v>
      </c>
      <c r="B8" s="17" t="s">
        <v>14</v>
      </c>
      <c r="C8" s="17">
        <v>300</v>
      </c>
      <c r="D8" s="17"/>
      <c r="E8" s="17"/>
      <c r="F8" s="17"/>
      <c r="G8" s="17">
        <v>1000</v>
      </c>
      <c r="H8" s="17"/>
      <c r="I8" s="17"/>
      <c r="J8" s="17">
        <v>1200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>
        <v>41000</v>
      </c>
      <c r="AE8" s="17"/>
      <c r="AF8" s="17"/>
      <c r="AG8" s="17"/>
      <c r="AH8" s="17">
        <v>3400</v>
      </c>
      <c r="AI8" s="17"/>
      <c r="AJ8" s="17">
        <v>3400</v>
      </c>
      <c r="AK8" s="17"/>
      <c r="AL8" s="17"/>
      <c r="AM8" s="17"/>
      <c r="AN8" s="17"/>
      <c r="AO8" s="17"/>
      <c r="AP8" s="17">
        <v>500</v>
      </c>
      <c r="AQ8" s="17"/>
      <c r="AR8" s="17"/>
      <c r="AS8" s="17"/>
      <c r="AT8" s="17">
        <v>900</v>
      </c>
      <c r="AU8" s="17">
        <v>3400</v>
      </c>
      <c r="AV8" s="17"/>
      <c r="AW8" s="17"/>
      <c r="AX8" s="17">
        <v>900</v>
      </c>
      <c r="AY8" s="17">
        <v>6700</v>
      </c>
      <c r="AZ8" s="17">
        <v>1400</v>
      </c>
      <c r="BA8" s="17"/>
      <c r="BB8" s="17"/>
      <c r="BC8" s="17">
        <v>13400</v>
      </c>
      <c r="BD8" s="17"/>
      <c r="BE8" s="17"/>
      <c r="BF8" s="17"/>
      <c r="BG8" s="17"/>
      <c r="BH8" s="17"/>
      <c r="BI8" s="17"/>
      <c r="BJ8" s="17"/>
      <c r="BK8" s="17"/>
      <c r="BL8" s="17">
        <v>50000</v>
      </c>
      <c r="BM8" s="17"/>
      <c r="BN8" s="17"/>
      <c r="BO8" s="17">
        <v>700</v>
      </c>
      <c r="BP8" s="17">
        <v>500</v>
      </c>
      <c r="BQ8" s="17"/>
      <c r="BR8" s="17"/>
      <c r="BS8" s="17">
        <v>16700</v>
      </c>
      <c r="BT8" s="17"/>
      <c r="BU8" s="17"/>
      <c r="BV8" s="17"/>
      <c r="BW8" s="17">
        <v>13400</v>
      </c>
      <c r="BX8" s="17">
        <v>9200</v>
      </c>
      <c r="BY8" s="17"/>
      <c r="BZ8" s="17"/>
      <c r="CA8" s="17"/>
      <c r="CB8" s="17">
        <v>3000</v>
      </c>
      <c r="CC8" s="17">
        <v>1700</v>
      </c>
      <c r="CD8" s="17">
        <v>1400</v>
      </c>
      <c r="CE8" s="17"/>
      <c r="CF8" s="17"/>
      <c r="CG8" s="17"/>
      <c r="CH8" s="17"/>
      <c r="CI8" s="17"/>
      <c r="CJ8" s="17"/>
      <c r="CK8" s="17">
        <v>200</v>
      </c>
      <c r="CL8" s="17">
        <v>1700</v>
      </c>
      <c r="CM8" s="17">
        <v>1700</v>
      </c>
      <c r="CN8" s="17">
        <v>1700</v>
      </c>
      <c r="CO8" s="17">
        <v>8400</v>
      </c>
      <c r="CP8" s="17">
        <v>8400</v>
      </c>
      <c r="CQ8" s="17">
        <v>14700</v>
      </c>
      <c r="CR8" s="17">
        <v>2500</v>
      </c>
      <c r="CS8" s="17">
        <v>3400</v>
      </c>
      <c r="CT8" s="17">
        <v>9400</v>
      </c>
      <c r="CU8" s="17"/>
      <c r="CV8" s="17"/>
      <c r="CW8" s="17"/>
      <c r="CX8" s="17">
        <v>6700</v>
      </c>
      <c r="CY8" s="17">
        <v>5000</v>
      </c>
      <c r="CZ8" s="17">
        <v>10000</v>
      </c>
      <c r="DA8" s="17">
        <v>25000</v>
      </c>
      <c r="DB8" s="17">
        <v>200</v>
      </c>
      <c r="DC8" s="17">
        <v>6700</v>
      </c>
      <c r="DD8" s="17">
        <v>10000</v>
      </c>
      <c r="DE8" s="17"/>
      <c r="DF8" s="17"/>
      <c r="DG8" s="17">
        <v>7700</v>
      </c>
      <c r="DH8" s="17">
        <v>4800</v>
      </c>
      <c r="DI8" s="17"/>
      <c r="DJ8" s="17"/>
      <c r="DK8" s="17">
        <v>1900</v>
      </c>
      <c r="DL8" s="17"/>
      <c r="DM8" s="17">
        <v>2400</v>
      </c>
      <c r="DN8" s="17"/>
      <c r="DO8" s="17">
        <v>200</v>
      </c>
      <c r="DP8" s="17"/>
      <c r="DQ8" s="17"/>
      <c r="DR8" s="17"/>
      <c r="DS8" s="17"/>
      <c r="DT8" s="17">
        <v>200</v>
      </c>
      <c r="DU8" s="17">
        <v>307000</v>
      </c>
    </row>
    <row r="9" spans="1:125" ht="30" x14ac:dyDescent="0.25">
      <c r="A9" s="17">
        <v>8</v>
      </c>
      <c r="B9" s="17" t="s">
        <v>13</v>
      </c>
      <c r="C9" s="17">
        <v>200</v>
      </c>
      <c r="D9" s="17"/>
      <c r="E9" s="17"/>
      <c r="F9" s="17"/>
      <c r="G9" s="17">
        <v>1000</v>
      </c>
      <c r="H9" s="17">
        <v>4400</v>
      </c>
      <c r="I9" s="17"/>
      <c r="J9" s="17">
        <v>1200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>
        <v>3900</v>
      </c>
      <c r="AE9" s="17"/>
      <c r="AF9" s="17"/>
      <c r="AG9" s="17"/>
      <c r="AH9" s="17">
        <v>900</v>
      </c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>
        <v>900</v>
      </c>
      <c r="AV9" s="17"/>
      <c r="AW9" s="17"/>
      <c r="AX9" s="17"/>
      <c r="AY9" s="17"/>
      <c r="AZ9" s="17"/>
      <c r="BA9" s="17"/>
      <c r="BB9" s="17"/>
      <c r="BC9" s="17">
        <v>4200</v>
      </c>
      <c r="BD9" s="17"/>
      <c r="BE9" s="17"/>
      <c r="BF9" s="17"/>
      <c r="BG9" s="17"/>
      <c r="BH9" s="17"/>
      <c r="BI9" s="17"/>
      <c r="BJ9" s="17"/>
      <c r="BK9" s="17"/>
      <c r="BL9" s="17">
        <v>33400</v>
      </c>
      <c r="BM9" s="17"/>
      <c r="BN9" s="17"/>
      <c r="BO9" s="17">
        <v>300</v>
      </c>
      <c r="BP9" s="17">
        <v>200</v>
      </c>
      <c r="BQ9" s="17"/>
      <c r="BR9" s="17"/>
      <c r="BS9" s="17">
        <v>16700</v>
      </c>
      <c r="BT9" s="17"/>
      <c r="BU9" s="17"/>
      <c r="BV9" s="17"/>
      <c r="BW9" s="17">
        <v>16700</v>
      </c>
      <c r="BX9" s="17">
        <v>1000</v>
      </c>
      <c r="BY9" s="17"/>
      <c r="BZ9" s="17"/>
      <c r="CA9" s="17"/>
      <c r="CB9" s="17">
        <v>2500</v>
      </c>
      <c r="CC9" s="17">
        <v>900</v>
      </c>
      <c r="CD9" s="17">
        <v>900</v>
      </c>
      <c r="CE9" s="17"/>
      <c r="CF9" s="17"/>
      <c r="CG9" s="17"/>
      <c r="CH9" s="17"/>
      <c r="CI9" s="17"/>
      <c r="CJ9" s="17"/>
      <c r="CK9" s="17">
        <v>200</v>
      </c>
      <c r="CL9" s="17">
        <v>1700</v>
      </c>
      <c r="CM9" s="17">
        <v>1100</v>
      </c>
      <c r="CN9" s="17">
        <v>1700</v>
      </c>
      <c r="CO9" s="17"/>
      <c r="CP9" s="17">
        <v>8400</v>
      </c>
      <c r="CQ9" s="17">
        <v>12500</v>
      </c>
      <c r="CR9" s="17">
        <v>1300</v>
      </c>
      <c r="CS9" s="17">
        <v>3400</v>
      </c>
      <c r="CT9" s="17">
        <v>3400</v>
      </c>
      <c r="CU9" s="17"/>
      <c r="CV9" s="17"/>
      <c r="CW9" s="17"/>
      <c r="CX9" s="17">
        <v>2000</v>
      </c>
      <c r="CY9" s="17">
        <v>2500</v>
      </c>
      <c r="CZ9" s="17">
        <v>2500</v>
      </c>
      <c r="DA9" s="17">
        <v>8400</v>
      </c>
      <c r="DB9" s="17">
        <v>200</v>
      </c>
      <c r="DC9" s="17">
        <v>5000</v>
      </c>
      <c r="DD9" s="17">
        <v>4200</v>
      </c>
      <c r="DE9" s="17"/>
      <c r="DF9" s="17"/>
      <c r="DG9" s="17">
        <v>3900</v>
      </c>
      <c r="DH9" s="17">
        <v>2400</v>
      </c>
      <c r="DI9" s="17"/>
      <c r="DJ9" s="17"/>
      <c r="DK9" s="17">
        <v>1500</v>
      </c>
      <c r="DL9" s="17"/>
      <c r="DM9" s="17">
        <v>3400</v>
      </c>
      <c r="DN9" s="17"/>
      <c r="DO9" s="17">
        <v>500</v>
      </c>
      <c r="DP9" s="17"/>
      <c r="DQ9" s="17"/>
      <c r="DR9" s="17"/>
      <c r="DS9" s="17"/>
      <c r="DT9" s="17">
        <v>900</v>
      </c>
      <c r="DU9" s="17">
        <v>160400</v>
      </c>
    </row>
    <row r="10" spans="1:125" ht="30" x14ac:dyDescent="0.25">
      <c r="A10" s="17">
        <v>9</v>
      </c>
      <c r="B10" s="17" t="s">
        <v>25</v>
      </c>
      <c r="C10" s="17"/>
      <c r="D10" s="17"/>
      <c r="E10" s="17"/>
      <c r="F10" s="17"/>
      <c r="G10" s="17">
        <v>500</v>
      </c>
      <c r="H10" s="17"/>
      <c r="I10" s="17"/>
      <c r="J10" s="17">
        <v>500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>
        <v>100</v>
      </c>
      <c r="AV10" s="17"/>
      <c r="AW10" s="17"/>
      <c r="AX10" s="17"/>
      <c r="AY10" s="17"/>
      <c r="AZ10" s="17"/>
      <c r="BA10" s="17"/>
      <c r="BB10" s="17"/>
      <c r="BC10" s="17">
        <v>3400</v>
      </c>
      <c r="BD10" s="17"/>
      <c r="BE10" s="17"/>
      <c r="BF10" s="17"/>
      <c r="BG10" s="17"/>
      <c r="BH10" s="17"/>
      <c r="BI10" s="17"/>
      <c r="BJ10" s="17"/>
      <c r="BK10" s="17"/>
      <c r="BL10" s="17">
        <v>8400</v>
      </c>
      <c r="BM10" s="17"/>
      <c r="BN10" s="17"/>
      <c r="BO10" s="17"/>
      <c r="BP10" s="17">
        <v>100</v>
      </c>
      <c r="BQ10" s="17"/>
      <c r="BR10" s="17"/>
      <c r="BS10" s="17">
        <v>8400</v>
      </c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>
        <v>100</v>
      </c>
      <c r="CE10" s="17"/>
      <c r="CF10" s="17"/>
      <c r="CG10" s="17"/>
      <c r="CH10" s="17"/>
      <c r="CI10" s="17"/>
      <c r="CJ10" s="17"/>
      <c r="CK10" s="17"/>
      <c r="CL10" s="17">
        <v>500</v>
      </c>
      <c r="CM10" s="17">
        <v>200</v>
      </c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>
        <v>200</v>
      </c>
      <c r="CY10" s="17"/>
      <c r="CZ10" s="17"/>
      <c r="DA10" s="17"/>
      <c r="DB10" s="17"/>
      <c r="DC10" s="17"/>
      <c r="DD10" s="17"/>
      <c r="DE10" s="17"/>
      <c r="DF10" s="17"/>
      <c r="DG10" s="17">
        <v>400</v>
      </c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>
        <v>22800</v>
      </c>
    </row>
    <row r="11" spans="1:125" ht="30" x14ac:dyDescent="0.25">
      <c r="A11" s="17">
        <v>10</v>
      </c>
      <c r="B11" s="17" t="s">
        <v>17</v>
      </c>
      <c r="C11" s="17">
        <v>1900</v>
      </c>
      <c r="D11" s="17">
        <v>1700</v>
      </c>
      <c r="E11" s="17"/>
      <c r="F11" s="17"/>
      <c r="G11" s="17"/>
      <c r="H11" s="17"/>
      <c r="I11" s="17"/>
      <c r="J11" s="17"/>
      <c r="K11" s="17"/>
      <c r="L11" s="17">
        <v>8400</v>
      </c>
      <c r="M11" s="17"/>
      <c r="N11" s="17"/>
      <c r="O11" s="17">
        <v>3400</v>
      </c>
      <c r="P11" s="17">
        <v>900</v>
      </c>
      <c r="Q11" s="17"/>
      <c r="R11" s="17"/>
      <c r="S11" s="17">
        <v>5000</v>
      </c>
      <c r="T11" s="17"/>
      <c r="U11" s="17"/>
      <c r="V11" s="17">
        <v>1200</v>
      </c>
      <c r="W11" s="17">
        <v>2200</v>
      </c>
      <c r="X11" s="17">
        <v>1400</v>
      </c>
      <c r="Y11" s="17">
        <v>2900</v>
      </c>
      <c r="Z11" s="17"/>
      <c r="AA11" s="17"/>
      <c r="AB11" s="17">
        <v>600</v>
      </c>
      <c r="AC11" s="17"/>
      <c r="AD11" s="17">
        <v>2000</v>
      </c>
      <c r="AE11" s="17"/>
      <c r="AF11" s="17">
        <v>300</v>
      </c>
      <c r="AG11" s="17"/>
      <c r="AH11" s="17"/>
      <c r="AI11" s="17">
        <v>800</v>
      </c>
      <c r="AJ11" s="17"/>
      <c r="AK11" s="17"/>
      <c r="AL11" s="17">
        <v>1000</v>
      </c>
      <c r="AM11" s="17"/>
      <c r="AN11" s="17"/>
      <c r="AO11" s="17">
        <v>2500</v>
      </c>
      <c r="AP11" s="17">
        <v>100</v>
      </c>
      <c r="AQ11" s="17"/>
      <c r="AR11" s="17">
        <v>400</v>
      </c>
      <c r="AS11" s="17">
        <v>3400</v>
      </c>
      <c r="AT11" s="17"/>
      <c r="AU11" s="17"/>
      <c r="AV11" s="17"/>
      <c r="AW11" s="17"/>
      <c r="AX11" s="17"/>
      <c r="AY11" s="17"/>
      <c r="AZ11" s="17">
        <v>200</v>
      </c>
      <c r="BA11" s="17">
        <v>1400</v>
      </c>
      <c r="BB11" s="17"/>
      <c r="BC11" s="17">
        <v>900</v>
      </c>
      <c r="BD11" s="17">
        <v>33400</v>
      </c>
      <c r="BE11" s="17">
        <v>13300</v>
      </c>
      <c r="BF11" s="17">
        <v>400</v>
      </c>
      <c r="BG11" s="17">
        <v>16700</v>
      </c>
      <c r="BH11" s="17">
        <v>1400</v>
      </c>
      <c r="BI11" s="17">
        <v>4200</v>
      </c>
      <c r="BJ11" s="17">
        <v>8800</v>
      </c>
      <c r="BK11" s="17">
        <v>3400</v>
      </c>
      <c r="BL11" s="17">
        <v>1700</v>
      </c>
      <c r="BM11" s="17">
        <v>16700</v>
      </c>
      <c r="BN11" s="17"/>
      <c r="BO11" s="17">
        <v>24100</v>
      </c>
      <c r="BP11" s="17">
        <v>8400</v>
      </c>
      <c r="BQ11" s="17">
        <v>3400</v>
      </c>
      <c r="BR11" s="17">
        <v>6700</v>
      </c>
      <c r="BS11" s="17"/>
      <c r="BT11" s="17">
        <v>8400</v>
      </c>
      <c r="BU11" s="17"/>
      <c r="BV11" s="17">
        <v>4700</v>
      </c>
      <c r="BW11" s="17"/>
      <c r="BX11" s="17"/>
      <c r="BY11" s="17"/>
      <c r="BZ11" s="17"/>
      <c r="CA11" s="17"/>
      <c r="CB11" s="17">
        <v>6500</v>
      </c>
      <c r="CC11" s="17"/>
      <c r="CD11" s="17">
        <v>1700</v>
      </c>
      <c r="CE11" s="17">
        <v>6000</v>
      </c>
      <c r="CF11" s="17">
        <v>66700</v>
      </c>
      <c r="CG11" s="17"/>
      <c r="CH11" s="17"/>
      <c r="CI11" s="17">
        <v>2500</v>
      </c>
      <c r="CJ11" s="17">
        <v>100</v>
      </c>
      <c r="CK11" s="17">
        <v>200</v>
      </c>
      <c r="CL11" s="17"/>
      <c r="CM11" s="17">
        <v>900</v>
      </c>
      <c r="CN11" s="17"/>
      <c r="CO11" s="17">
        <v>400</v>
      </c>
      <c r="CP11" s="17"/>
      <c r="CQ11" s="17"/>
      <c r="CR11" s="17"/>
      <c r="CS11" s="17">
        <v>200</v>
      </c>
      <c r="CT11" s="17"/>
      <c r="CU11" s="17">
        <v>700</v>
      </c>
      <c r="CV11" s="17"/>
      <c r="CW11" s="17">
        <v>1700</v>
      </c>
      <c r="CX11" s="17"/>
      <c r="CY11" s="17"/>
      <c r="CZ11" s="17"/>
      <c r="DA11" s="17">
        <v>1700</v>
      </c>
      <c r="DB11" s="17"/>
      <c r="DC11" s="17">
        <v>200</v>
      </c>
      <c r="DD11" s="17">
        <v>100</v>
      </c>
      <c r="DE11" s="17">
        <v>2700</v>
      </c>
      <c r="DF11" s="17">
        <v>13700</v>
      </c>
      <c r="DG11" s="17"/>
      <c r="DH11" s="17"/>
      <c r="DI11" s="17"/>
      <c r="DJ11" s="17"/>
      <c r="DK11" s="17">
        <v>200</v>
      </c>
      <c r="DL11" s="17"/>
      <c r="DM11" s="17">
        <v>400</v>
      </c>
      <c r="DN11" s="17"/>
      <c r="DO11" s="17">
        <v>200</v>
      </c>
      <c r="DP11" s="17">
        <v>9400</v>
      </c>
      <c r="DQ11" s="17"/>
      <c r="DR11" s="17"/>
      <c r="DS11" s="17"/>
      <c r="DT11" s="17">
        <v>500</v>
      </c>
      <c r="DU11" s="17">
        <v>315000</v>
      </c>
    </row>
    <row r="12" spans="1:125" ht="30" x14ac:dyDescent="0.25">
      <c r="A12" s="17">
        <v>11</v>
      </c>
      <c r="B12" s="17" t="s">
        <v>16</v>
      </c>
      <c r="C12" s="17">
        <v>8800</v>
      </c>
      <c r="D12" s="17">
        <v>5000</v>
      </c>
      <c r="E12" s="17"/>
      <c r="F12" s="17">
        <v>200</v>
      </c>
      <c r="G12" s="17">
        <v>1400</v>
      </c>
      <c r="H12" s="17"/>
      <c r="I12" s="17"/>
      <c r="J12" s="17">
        <v>1200</v>
      </c>
      <c r="K12" s="17">
        <v>5000</v>
      </c>
      <c r="L12" s="17">
        <v>10000</v>
      </c>
      <c r="M12" s="17"/>
      <c r="N12" s="17">
        <v>500</v>
      </c>
      <c r="O12" s="17">
        <v>2500</v>
      </c>
      <c r="P12" s="17">
        <v>1700</v>
      </c>
      <c r="Q12" s="17">
        <v>1700</v>
      </c>
      <c r="R12" s="17"/>
      <c r="S12" s="17">
        <v>6700</v>
      </c>
      <c r="T12" s="17"/>
      <c r="U12" s="17"/>
      <c r="V12" s="17">
        <v>1200</v>
      </c>
      <c r="W12" s="17">
        <v>1200</v>
      </c>
      <c r="X12" s="17">
        <v>700</v>
      </c>
      <c r="Y12" s="17">
        <v>700</v>
      </c>
      <c r="Z12" s="17">
        <v>900</v>
      </c>
      <c r="AA12" s="17"/>
      <c r="AB12" s="17">
        <v>10200</v>
      </c>
      <c r="AC12" s="17"/>
      <c r="AD12" s="17">
        <v>12400</v>
      </c>
      <c r="AE12" s="17"/>
      <c r="AF12" s="17">
        <v>2900</v>
      </c>
      <c r="AG12" s="17"/>
      <c r="AH12" s="17"/>
      <c r="AI12" s="17">
        <v>800</v>
      </c>
      <c r="AJ12" s="17"/>
      <c r="AK12" s="17"/>
      <c r="AL12" s="17">
        <v>2500</v>
      </c>
      <c r="AM12" s="17"/>
      <c r="AN12" s="17">
        <v>2500</v>
      </c>
      <c r="AO12" s="17">
        <v>2900</v>
      </c>
      <c r="AP12" s="17">
        <v>100</v>
      </c>
      <c r="AQ12" s="17">
        <v>1700</v>
      </c>
      <c r="AR12" s="17">
        <v>4200</v>
      </c>
      <c r="AS12" s="17">
        <v>5000</v>
      </c>
      <c r="AT12" s="17"/>
      <c r="AU12" s="17"/>
      <c r="AV12" s="17"/>
      <c r="AW12" s="17"/>
      <c r="AX12" s="17">
        <v>400</v>
      </c>
      <c r="AY12" s="17"/>
      <c r="AZ12" s="17">
        <v>6700</v>
      </c>
      <c r="BA12" s="17">
        <v>2500</v>
      </c>
      <c r="BB12" s="17"/>
      <c r="BC12" s="17">
        <v>8000</v>
      </c>
      <c r="BD12" s="17">
        <v>133400</v>
      </c>
      <c r="BE12" s="17">
        <v>20300</v>
      </c>
      <c r="BF12" s="17">
        <v>700</v>
      </c>
      <c r="BG12" s="17">
        <v>16700</v>
      </c>
      <c r="BH12" s="17">
        <v>2500</v>
      </c>
      <c r="BI12" s="17">
        <v>1200</v>
      </c>
      <c r="BJ12" s="17">
        <v>11300</v>
      </c>
      <c r="BK12" s="17">
        <v>11700</v>
      </c>
      <c r="BL12" s="17">
        <v>250000</v>
      </c>
      <c r="BM12" s="17">
        <v>21700</v>
      </c>
      <c r="BN12" s="17">
        <v>41700</v>
      </c>
      <c r="BO12" s="17">
        <v>109900</v>
      </c>
      <c r="BP12" s="17">
        <v>50000</v>
      </c>
      <c r="BQ12" s="17">
        <v>3400</v>
      </c>
      <c r="BR12" s="17">
        <v>4200</v>
      </c>
      <c r="BS12" s="17"/>
      <c r="BT12" s="17">
        <v>18400</v>
      </c>
      <c r="BU12" s="17"/>
      <c r="BV12" s="17">
        <v>10000</v>
      </c>
      <c r="BW12" s="17">
        <v>5000</v>
      </c>
      <c r="BX12" s="17"/>
      <c r="BY12" s="17"/>
      <c r="BZ12" s="17">
        <v>900</v>
      </c>
      <c r="CA12" s="17"/>
      <c r="CB12" s="17">
        <v>57000</v>
      </c>
      <c r="CC12" s="17"/>
      <c r="CD12" s="17">
        <v>15000</v>
      </c>
      <c r="CE12" s="17">
        <v>40000</v>
      </c>
      <c r="CF12" s="17">
        <v>133400</v>
      </c>
      <c r="CG12" s="17"/>
      <c r="CH12" s="17"/>
      <c r="CI12" s="17">
        <v>5900</v>
      </c>
      <c r="CJ12" s="17"/>
      <c r="CK12" s="17">
        <v>3000</v>
      </c>
      <c r="CL12" s="17"/>
      <c r="CM12" s="17">
        <v>5500</v>
      </c>
      <c r="CN12" s="17">
        <v>10000</v>
      </c>
      <c r="CO12" s="17">
        <v>8400</v>
      </c>
      <c r="CP12" s="17"/>
      <c r="CQ12" s="17"/>
      <c r="CR12" s="17">
        <v>900</v>
      </c>
      <c r="CS12" s="17">
        <v>8400</v>
      </c>
      <c r="CT12" s="17"/>
      <c r="CU12" s="17">
        <v>7000</v>
      </c>
      <c r="CV12" s="17"/>
      <c r="CW12" s="17">
        <v>16700</v>
      </c>
      <c r="CX12" s="17"/>
      <c r="CY12" s="17"/>
      <c r="CZ12" s="17"/>
      <c r="DA12" s="17">
        <v>11700</v>
      </c>
      <c r="DB12" s="17"/>
      <c r="DC12" s="17">
        <v>5000</v>
      </c>
      <c r="DD12" s="17">
        <v>3400</v>
      </c>
      <c r="DE12" s="17">
        <v>3000</v>
      </c>
      <c r="DF12" s="17"/>
      <c r="DG12" s="17"/>
      <c r="DH12" s="17"/>
      <c r="DI12" s="17"/>
      <c r="DJ12" s="17"/>
      <c r="DK12" s="17">
        <v>2000</v>
      </c>
      <c r="DL12" s="17"/>
      <c r="DM12" s="17"/>
      <c r="DN12" s="17">
        <v>5900</v>
      </c>
      <c r="DO12" s="17">
        <v>1400</v>
      </c>
      <c r="DP12" s="17">
        <v>23400</v>
      </c>
      <c r="DQ12" s="17"/>
      <c r="DR12" s="17"/>
      <c r="DS12" s="17"/>
      <c r="DT12" s="17">
        <v>1700</v>
      </c>
      <c r="DU12" s="17">
        <v>1193900</v>
      </c>
    </row>
    <row r="13" spans="1:125" ht="30" x14ac:dyDescent="0.25">
      <c r="A13" s="17">
        <v>12</v>
      </c>
      <c r="B13" s="17" t="s">
        <v>15</v>
      </c>
      <c r="C13" s="17">
        <v>5800</v>
      </c>
      <c r="D13" s="17"/>
      <c r="E13" s="17"/>
      <c r="F13" s="17">
        <v>1400</v>
      </c>
      <c r="G13" s="17">
        <v>1400</v>
      </c>
      <c r="H13" s="17"/>
      <c r="I13" s="17"/>
      <c r="J13" s="17">
        <v>1200</v>
      </c>
      <c r="K13" s="17"/>
      <c r="L13" s="17">
        <v>10000</v>
      </c>
      <c r="M13" s="17"/>
      <c r="N13" s="17">
        <v>1700</v>
      </c>
      <c r="O13" s="17"/>
      <c r="P13" s="17"/>
      <c r="Q13" s="17"/>
      <c r="R13" s="17"/>
      <c r="S13" s="17">
        <v>5000</v>
      </c>
      <c r="T13" s="17"/>
      <c r="U13" s="17"/>
      <c r="V13" s="17">
        <v>1200</v>
      </c>
      <c r="W13" s="17"/>
      <c r="X13" s="17"/>
      <c r="Y13" s="17">
        <v>700</v>
      </c>
      <c r="Z13" s="17"/>
      <c r="AA13" s="17"/>
      <c r="AB13" s="17">
        <v>6700</v>
      </c>
      <c r="AC13" s="17"/>
      <c r="AD13" s="17">
        <v>3200</v>
      </c>
      <c r="AE13" s="17">
        <v>5000</v>
      </c>
      <c r="AF13" s="17">
        <v>2900</v>
      </c>
      <c r="AG13" s="17"/>
      <c r="AH13" s="17"/>
      <c r="AI13" s="17">
        <v>800</v>
      </c>
      <c r="AJ13" s="17"/>
      <c r="AK13" s="17"/>
      <c r="AL13" s="17">
        <v>1700</v>
      </c>
      <c r="AM13" s="17"/>
      <c r="AN13" s="17">
        <v>1700</v>
      </c>
      <c r="AO13" s="17">
        <v>2900</v>
      </c>
      <c r="AP13" s="17">
        <v>100</v>
      </c>
      <c r="AQ13" s="17">
        <v>900</v>
      </c>
      <c r="AR13" s="17">
        <v>4200</v>
      </c>
      <c r="AS13" s="17">
        <v>2500</v>
      </c>
      <c r="AT13" s="17"/>
      <c r="AU13" s="17"/>
      <c r="AV13" s="17"/>
      <c r="AW13" s="17"/>
      <c r="AX13" s="17"/>
      <c r="AY13" s="17"/>
      <c r="AZ13" s="17"/>
      <c r="BA13" s="17">
        <v>1400</v>
      </c>
      <c r="BB13" s="17"/>
      <c r="BC13" s="17">
        <v>2900</v>
      </c>
      <c r="BD13" s="17">
        <v>166700</v>
      </c>
      <c r="BE13" s="17"/>
      <c r="BF13" s="17">
        <v>400</v>
      </c>
      <c r="BG13" s="17">
        <v>3400</v>
      </c>
      <c r="BH13" s="17"/>
      <c r="BI13" s="17">
        <v>900</v>
      </c>
      <c r="BJ13" s="17">
        <v>8800</v>
      </c>
      <c r="BK13" s="17">
        <v>8400</v>
      </c>
      <c r="BL13" s="17">
        <v>83400</v>
      </c>
      <c r="BM13" s="17">
        <v>21700</v>
      </c>
      <c r="BN13" s="17">
        <v>17500</v>
      </c>
      <c r="BO13" s="17">
        <v>79700</v>
      </c>
      <c r="BP13" s="17">
        <v>33400</v>
      </c>
      <c r="BQ13" s="17">
        <v>3400</v>
      </c>
      <c r="BR13" s="17">
        <v>3400</v>
      </c>
      <c r="BS13" s="17"/>
      <c r="BT13" s="17">
        <v>9800</v>
      </c>
      <c r="BU13" s="17"/>
      <c r="BV13" s="17">
        <v>9200</v>
      </c>
      <c r="BW13" s="17">
        <v>5000</v>
      </c>
      <c r="BX13" s="17"/>
      <c r="BY13" s="17"/>
      <c r="BZ13" s="17"/>
      <c r="CA13" s="17"/>
      <c r="CB13" s="17">
        <v>55300</v>
      </c>
      <c r="CC13" s="17"/>
      <c r="CD13" s="17">
        <v>15000</v>
      </c>
      <c r="CE13" s="17">
        <v>6000</v>
      </c>
      <c r="CF13" s="17">
        <v>100000</v>
      </c>
      <c r="CG13" s="17"/>
      <c r="CH13" s="17"/>
      <c r="CI13" s="17">
        <v>5900</v>
      </c>
      <c r="CJ13" s="17"/>
      <c r="CK13" s="17">
        <v>2400</v>
      </c>
      <c r="CL13" s="17"/>
      <c r="CM13" s="17">
        <v>2500</v>
      </c>
      <c r="CN13" s="17"/>
      <c r="CO13" s="17">
        <v>1700</v>
      </c>
      <c r="CP13" s="17"/>
      <c r="CQ13" s="17"/>
      <c r="CR13" s="17"/>
      <c r="CS13" s="17">
        <v>8400</v>
      </c>
      <c r="CT13" s="17"/>
      <c r="CU13" s="17">
        <v>1400</v>
      </c>
      <c r="CV13" s="17"/>
      <c r="CW13" s="17">
        <v>2500</v>
      </c>
      <c r="CX13" s="17"/>
      <c r="CY13" s="17"/>
      <c r="CZ13" s="17"/>
      <c r="DA13" s="17"/>
      <c r="DB13" s="17"/>
      <c r="DC13" s="17">
        <v>1700</v>
      </c>
      <c r="DD13" s="17">
        <v>1700</v>
      </c>
      <c r="DE13" s="17">
        <v>3000</v>
      </c>
      <c r="DF13" s="17"/>
      <c r="DG13" s="17"/>
      <c r="DH13" s="17"/>
      <c r="DI13" s="17"/>
      <c r="DJ13" s="17"/>
      <c r="DK13" s="17"/>
      <c r="DL13" s="17"/>
      <c r="DM13" s="17"/>
      <c r="DN13" s="17">
        <v>3400</v>
      </c>
      <c r="DO13" s="17">
        <v>400</v>
      </c>
      <c r="DP13" s="17">
        <v>23400</v>
      </c>
      <c r="DQ13" s="17"/>
      <c r="DR13" s="17"/>
      <c r="DS13" s="17"/>
      <c r="DT13" s="17">
        <v>2500</v>
      </c>
      <c r="DU13" s="17">
        <v>757600</v>
      </c>
    </row>
    <row r="14" spans="1:125" ht="30" x14ac:dyDescent="0.25">
      <c r="A14" s="17">
        <v>13</v>
      </c>
      <c r="B14" s="17" t="s">
        <v>18</v>
      </c>
      <c r="C14" s="17">
        <v>7600</v>
      </c>
      <c r="D14" s="17"/>
      <c r="E14" s="17"/>
      <c r="F14" s="17"/>
      <c r="G14" s="17"/>
      <c r="H14" s="17"/>
      <c r="I14" s="17"/>
      <c r="J14" s="17">
        <v>500</v>
      </c>
      <c r="K14" s="17"/>
      <c r="L14" s="17">
        <v>700</v>
      </c>
      <c r="M14" s="17"/>
      <c r="N14" s="17"/>
      <c r="O14" s="17"/>
      <c r="P14" s="17"/>
      <c r="Q14" s="17"/>
      <c r="R14" s="17"/>
      <c r="S14" s="17"/>
      <c r="T14" s="17"/>
      <c r="U14" s="17"/>
      <c r="V14" s="17">
        <v>400</v>
      </c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>
        <v>800</v>
      </c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>
        <v>50000</v>
      </c>
      <c r="BE14" s="17"/>
      <c r="BF14" s="17"/>
      <c r="BG14" s="17"/>
      <c r="BH14" s="17"/>
      <c r="BI14" s="17"/>
      <c r="BJ14" s="17"/>
      <c r="BK14" s="17"/>
      <c r="BL14" s="17">
        <v>1700</v>
      </c>
      <c r="BM14" s="17">
        <v>3400</v>
      </c>
      <c r="BN14" s="17"/>
      <c r="BO14" s="17">
        <v>400</v>
      </c>
      <c r="BP14" s="17">
        <v>3400</v>
      </c>
      <c r="BQ14" s="17"/>
      <c r="BR14" s="17">
        <v>400</v>
      </c>
      <c r="BS14" s="17">
        <v>3400</v>
      </c>
      <c r="BT14" s="17"/>
      <c r="BU14" s="17"/>
      <c r="BV14" s="17"/>
      <c r="BW14" s="17"/>
      <c r="BX14" s="17"/>
      <c r="BY14" s="17"/>
      <c r="BZ14" s="17"/>
      <c r="CA14" s="17"/>
      <c r="CB14" s="17">
        <v>400</v>
      </c>
      <c r="CC14" s="17"/>
      <c r="CD14" s="17">
        <v>3400</v>
      </c>
      <c r="CE14" s="17">
        <v>400</v>
      </c>
      <c r="CF14" s="17">
        <v>33400</v>
      </c>
      <c r="CG14" s="17"/>
      <c r="CH14" s="17"/>
      <c r="CI14" s="17"/>
      <c r="CJ14" s="17"/>
      <c r="CK14" s="17"/>
      <c r="CL14" s="17"/>
      <c r="CM14" s="17">
        <v>500</v>
      </c>
      <c r="CN14" s="17"/>
      <c r="CO14" s="17"/>
      <c r="CP14" s="17"/>
      <c r="CQ14" s="17"/>
      <c r="CR14" s="17"/>
      <c r="CS14" s="17">
        <v>400</v>
      </c>
      <c r="CT14" s="17"/>
      <c r="CU14" s="17"/>
      <c r="CV14" s="17"/>
      <c r="CW14" s="17">
        <v>400</v>
      </c>
      <c r="CX14" s="17">
        <v>200</v>
      </c>
      <c r="CY14" s="17"/>
      <c r="CZ14" s="17"/>
      <c r="DA14" s="17">
        <v>1700</v>
      </c>
      <c r="DB14" s="17">
        <v>400</v>
      </c>
      <c r="DC14" s="17"/>
      <c r="DD14" s="17"/>
      <c r="DE14" s="17">
        <v>200</v>
      </c>
      <c r="DF14" s="17"/>
      <c r="DG14" s="17"/>
      <c r="DH14" s="17"/>
      <c r="DI14" s="17"/>
      <c r="DJ14" s="17"/>
      <c r="DK14" s="17"/>
      <c r="DL14" s="17"/>
      <c r="DM14" s="17"/>
      <c r="DN14" s="17"/>
      <c r="DO14" s="17">
        <v>200</v>
      </c>
      <c r="DP14" s="17"/>
      <c r="DQ14" s="17"/>
      <c r="DR14" s="17"/>
      <c r="DS14" s="17"/>
      <c r="DT14" s="17">
        <v>900</v>
      </c>
      <c r="DU14" s="17">
        <v>115200</v>
      </c>
    </row>
    <row r="15" spans="1:125" ht="30" x14ac:dyDescent="0.25">
      <c r="A15" s="17">
        <v>14</v>
      </c>
      <c r="B15" s="17" t="s">
        <v>28</v>
      </c>
      <c r="C15" s="17"/>
      <c r="D15" s="17"/>
      <c r="E15" s="17"/>
      <c r="F15" s="17"/>
      <c r="G15" s="17"/>
      <c r="H15" s="17"/>
      <c r="I15" s="17">
        <v>2500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>
        <v>5000</v>
      </c>
      <c r="BQ15" s="17"/>
      <c r="BR15" s="17"/>
      <c r="BS15" s="17">
        <v>13340</v>
      </c>
      <c r="BT15" s="17"/>
      <c r="BU15" s="17"/>
      <c r="BV15" s="17"/>
      <c r="BW15" s="17"/>
      <c r="BX15" s="17"/>
      <c r="BY15" s="17"/>
      <c r="BZ15" s="17">
        <v>1670</v>
      </c>
      <c r="CA15" s="17"/>
      <c r="CB15" s="17"/>
      <c r="CC15" s="17"/>
      <c r="CD15" s="17"/>
      <c r="CE15" s="17"/>
      <c r="CF15" s="17">
        <v>20000</v>
      </c>
      <c r="CG15" s="17"/>
      <c r="CH15" s="17"/>
      <c r="CI15" s="17"/>
      <c r="CJ15" s="17"/>
      <c r="CK15" s="17"/>
      <c r="CL15" s="17"/>
      <c r="CM15" s="17"/>
      <c r="CN15" s="17"/>
      <c r="CO15" s="17">
        <v>1670</v>
      </c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>
        <v>44180</v>
      </c>
    </row>
    <row r="16" spans="1:125" ht="30" x14ac:dyDescent="0.25">
      <c r="A16" s="17">
        <v>15</v>
      </c>
      <c r="B16" s="17" t="s">
        <v>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>
        <v>25</v>
      </c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>
        <v>25</v>
      </c>
    </row>
    <row r="17" spans="1:125" x14ac:dyDescent="0.25">
      <c r="A17" s="17">
        <v>16</v>
      </c>
      <c r="B17" s="17" t="s">
        <v>145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>
        <v>1500</v>
      </c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>
        <v>1500</v>
      </c>
    </row>
    <row r="18" spans="1:125" x14ac:dyDescent="0.25">
      <c r="A18" s="17">
        <v>17</v>
      </c>
      <c r="B18" s="17" t="s">
        <v>146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>
        <v>1500</v>
      </c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>
        <v>1500</v>
      </c>
    </row>
    <row r="19" spans="1:125" x14ac:dyDescent="0.25">
      <c r="A19" s="17">
        <v>18</v>
      </c>
      <c r="B19" s="17" t="s">
        <v>147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>
        <v>417</v>
      </c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>
        <v>417</v>
      </c>
    </row>
    <row r="20" spans="1:125" x14ac:dyDescent="0.25">
      <c r="A20" s="17">
        <v>19</v>
      </c>
      <c r="B20" s="17" t="s">
        <v>148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>
        <v>417</v>
      </c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>
        <v>417</v>
      </c>
    </row>
    <row r="21" spans="1:125" ht="30" x14ac:dyDescent="0.25">
      <c r="A21" s="17">
        <v>20</v>
      </c>
      <c r="B21" s="17" t="s">
        <v>19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>
        <v>25</v>
      </c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>
        <v>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..</vt:lpstr>
      <vt:lpstr>.</vt:lpstr>
      <vt:lpstr>Lista de distribuție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Capcs 1</dc:creator>
  <cp:lastModifiedBy>Nicov Alisa</cp:lastModifiedBy>
  <dcterms:created xsi:type="dcterms:W3CDTF">2015-06-05T18:17:20Z</dcterms:created>
  <dcterms:modified xsi:type="dcterms:W3CDTF">2026-03-27T13:57:20Z</dcterms:modified>
</cp:coreProperties>
</file>