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FAE8771B-C96C-44B8-B010-87B1FB8FA621}" xr6:coauthVersionLast="47" xr6:coauthVersionMax="47" xr10:uidLastSave="{00000000-0000-0000-0000-000000000000}"/>
  <bookViews>
    <workbookView xWindow="28770" yWindow="60" windowWidth="18090" windowHeight="11505" xr2:uid="{00000000-000D-0000-FFFF-FFFF00000000}"/>
  </bookViews>
  <sheets>
    <sheet name="Лист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2" l="1"/>
  <c r="H2" i="2"/>
</calcChain>
</file>

<file path=xl/sharedStrings.xml><?xml version="1.0" encoding="utf-8"?>
<sst xmlns="http://schemas.openxmlformats.org/spreadsheetml/2006/main" count="17" uniqueCount="17">
  <si>
    <t>Nr. procedura</t>
  </si>
  <si>
    <t>denumirea procedurii</t>
  </si>
  <si>
    <t>Nr. lot</t>
  </si>
  <si>
    <t>Denumire lot</t>
  </si>
  <si>
    <t>Cantitatea</t>
  </si>
  <si>
    <t>Preţ unitar (fără TVA)</t>
  </si>
  <si>
    <t>Preţ unitar (cu TVA)</t>
  </si>
  <si>
    <t>Suma (fără TVA)</t>
  </si>
  <si>
    <t>Suma (cu TVA)</t>
  </si>
  <si>
    <t>Model art/ Țara de origine/ Producător</t>
  </si>
  <si>
    <t>Specificația tehnică propusă de operatorul economic</t>
  </si>
  <si>
    <t>Achiziționarea Dispozitivelor medicale conform necesităților medico-sanitare (lista suplimentară 12)</t>
  </si>
  <si>
    <t>ocds-b3wdp1-MD-1775200424315</t>
  </si>
  <si>
    <t>Pompă de infuzie
(perfuzor) cu
seringă
(caracteristici
avansate</t>
  </si>
  <si>
    <t>EN-S7 /
China/
SMART Syringe Pump</t>
  </si>
  <si>
    <t>Parametrul Specificația
Caracteristici generale Tipul Cu un canal - da;
Display 4,3 inch LCD color - da, pag 2 fișa teh;
Posibilitatea de ajustare a luminozitatii - da, pag 1
fișa teh;
Posibilitate de amplasare într-o coloană cu fixare
obligatoriu da, pag 1 fișa teh;
Display Date afișate Viteza de infuzie - da, pag 1
fișa teh;
Volumul de infuzie - da, pag 2 fișa teh;
Timpul de infuzie - da, pag 2 fișa teh, pag 33
user manual;
Timpul până la final de infuzie - da, pag 2 fișa
teh;
Mărimea seringei - da, pag 2 fișa teh;
Producatorul seringei obligatoriu – da, pag.27
manual de utilizare
Nivelul de ocluzie - da, pag 2 fișa teh, pag 36
user manual;
Rata KVO - da, pag 2 fișa teh, pag 2,15,30,36
user manual; Data, ora - da, pag 2 fișa teh, pag 39 user
manual;
Nivelul de încărcare a baterii - da, pag 2 fișa teh;
Evenimente - da, pag 2 fișa teh, pag 44 user
manual;
Alarme - da, pag 2 fișa teh;
Proprietățile pompei Rata fluxului Diapazon 0.01
- 2000ml/h - da, pag 2 fișa teh;
Pasul de incrementare 0.01 mL/h - da, pag 2 fișa
teh;
Dozarea bolusului diapazon - da 0.1 - 2000 ml/h ,
da, pag 2 fișa teh;
Rata KVO diapazon 0.01 - 5 ml/h, cu pas de
incrimentare 0.1 ml/h - da, pag 2 fișa teh;
Acuratețea ≤ 2% - da, pag 2 fișa teh;
Compatibil cu toate marimile de seringi solicitate
produse de diferiți producători min. 8 producători -
pag 38-39,49 user manual;
1.B.Braun 5. Fresenius
2. Becton Dickinson 6. Kendall
3. Terumo 7. HSW normject
4. Omnifix 8. Kindly
Posibilitate de adăugare a noilor tipuri de seringi în
bibliotecă - da, pag 2 fișa teh;
Seringi acceptate 2, 3, 5, 10, 20, 30, 50, 60 - da,
pag 2 fișa teh;
Detectare automată a seringei - da, pag 2 fișa teh;
Nivelul presiunei de ocluzie max 75 - 880mmHg,
12 nivele - da, pag 2 fișa teh;
Posibilitate de adăugare în bibliotecă alte denumiri
medicamente - da, pag 2 fișa teh;
Protecție la pătrunderea lichidelor în dispozitiv
IP34 - da, pag 2 fișa teh;
Moduri de infuzie Rata de perfuzie - da, pag 2 fișa
teh;
Dozarea în timp - da, pag 2 fișa teh;
Modul crescător și descrescător - da, pag 34 user
manual;
Alarme și indicatori Ocluzie - da, pag 2 fișa teh,
pag 36-37 user manual; Eroare de sistem - da, pag 2 fișa teh;
Seringă goală - da, pag 2 fișa teh;
Perfuzia pe sfîrșite - da, pag 2 fișa teh;
Baterie descărcată - da, pag 2 fișa teh;
Alarmă sonoră Volum reglabil - da,pag 2fișa teh;
Buton mod silențios - da, pag 2 fișa teh, pag 45
user manual;
Numărul de evenimente memorate mai mult decit
5000 pag.43 manual de utilizare
Jurnalul de evidență Evenimente stocate-da
pag.43 manual de utilizare
Butoane apăsate - da, pag 2 fișa teh;
Coduri de eroare - da, pag 2 fișa teh;
Alarme - da, pag 2 fișa teh;
Medicamente injectate - da, pag 2 fișa teh;
Cantitatea infuzată - da, pag 2 fișa teh;
Setări - da, pag 2 fișa teh;
Bolus solicitat - da, pag 2 fișa teh;
Alimentarea Rețea electrică 110 - 240V, 50/60Hz
- da, pag 2 fișa teh;
Baterie internă Reîncărcabilă - da, pag 2 fișa teh;
Timp de operare mai mult decât 12 h la 5 mL/h -
da, pag 2 fișa teh;
Accesorii incluse separat pentru fiecare pompă
Suport pentru stație de andocare Fixarea
individuala pentru fiecare pompa sau fixarea mai
multor pompe in aceeasi statie - da; pag.22
manual de utilizare
Seringi 50ml Cod 8728844F-04 Bbraun -100buc.
Circuite de interconectare a seringei cu lungimea
de 1.5 m - Cod 8722935 BBraun - 100 buc.</t>
  </si>
  <si>
    <t>11.1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</si>
</sst>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D2" sqref="D2"/>
    </sheetView>
  </sheetViews>
  <sheetFormatPr defaultRowHeight="15" x14ac:dyDescent="0.25"/>
  <cols>
    <col min="1" max="1" width="28" style="1" customWidth="1"/>
    <col min="2" max="2" width="39.28515625" style="1" customWidth="1"/>
    <col min="3" max="3" width="7.140625" style="1" bestFit="1" customWidth="1"/>
    <col min="4" max="4" width="25.42578125" style="1" customWidth="1"/>
    <col min="5" max="5" width="11" style="1" bestFit="1" customWidth="1"/>
    <col min="6" max="6" width="11.42578125" style="1" bestFit="1" customWidth="1"/>
    <col min="7" max="7" width="11.140625" style="1" bestFit="1" customWidth="1"/>
    <col min="8" max="8" width="13.85546875" style="1" bestFit="1" customWidth="1"/>
    <col min="9" max="9" width="13.140625" style="1" bestFit="1" customWidth="1"/>
    <col min="10" max="10" width="16.42578125" style="1" customWidth="1"/>
    <col min="11" max="11" width="58" style="1" customWidth="1"/>
    <col min="12" max="16384" width="9.140625" style="1"/>
  </cols>
  <sheetData>
    <row r="1" spans="1:11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s="2" customFormat="1" ht="409.5" customHeight="1" x14ac:dyDescent="0.25">
      <c r="A2" s="5" t="s">
        <v>12</v>
      </c>
      <c r="B2" s="6" t="s">
        <v>11</v>
      </c>
      <c r="C2" s="11" t="s">
        <v>16</v>
      </c>
      <c r="D2" s="6" t="s">
        <v>13</v>
      </c>
      <c r="E2" s="7">
        <v>42</v>
      </c>
      <c r="F2" s="8">
        <v>8494</v>
      </c>
      <c r="G2" s="8">
        <v>10192.799999999999</v>
      </c>
      <c r="H2" s="4">
        <f>E2*F2</f>
        <v>356748</v>
      </c>
      <c r="I2" s="4">
        <f>E2*G2</f>
        <v>428097.6</v>
      </c>
      <c r="J2" s="5" t="s">
        <v>14</v>
      </c>
      <c r="K2" s="10" t="s">
        <v>15</v>
      </c>
    </row>
    <row r="3" spans="1:11" x14ac:dyDescent="0.25">
      <c r="K3" s="9"/>
    </row>
    <row r="4" spans="1:11" x14ac:dyDescent="0.25">
      <c r="K4" s="9"/>
    </row>
    <row r="5" spans="1:11" x14ac:dyDescent="0.25">
      <c r="K5" s="9"/>
    </row>
    <row r="6" spans="1:11" x14ac:dyDescent="0.25">
      <c r="K6" s="9"/>
    </row>
    <row r="7" spans="1:11" x14ac:dyDescent="0.25">
      <c r="K7" s="9"/>
    </row>
    <row r="8" spans="1:11" x14ac:dyDescent="0.25">
      <c r="K8" s="9"/>
    </row>
    <row r="9" spans="1:11" x14ac:dyDescent="0.25">
      <c r="K9" s="9"/>
    </row>
    <row r="10" spans="1:11" x14ac:dyDescent="0.25">
      <c r="K10" s="9"/>
    </row>
    <row r="11" spans="1:11" x14ac:dyDescent="0.25">
      <c r="K11" s="9"/>
    </row>
    <row r="12" spans="1:11" x14ac:dyDescent="0.25">
      <c r="K12" s="9"/>
    </row>
    <row r="13" spans="1:11" x14ac:dyDescent="0.25">
      <c r="K13" s="9"/>
    </row>
    <row r="14" spans="1:11" x14ac:dyDescent="0.25">
      <c r="K14" s="9"/>
    </row>
    <row r="15" spans="1:11" x14ac:dyDescent="0.25">
      <c r="K15" s="9"/>
    </row>
    <row r="16" spans="1:11" x14ac:dyDescent="0.25">
      <c r="K1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2026-08-13T09:40:58Z</dcterms:modified>
</cp:coreProperties>
</file>