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6C69011-D789-4E8E-8D7E-58B2EC39F1FB}" xr6:coauthVersionLast="47" xr6:coauthVersionMax="47" xr10:uidLastSave="{00000000-0000-0000-0000-000000000000}"/>
  <bookViews>
    <workbookView xWindow="-60" yWindow="435" windowWidth="17895" windowHeight="11505" xr2:uid="{00000000-000D-0000-FFFF-FFFF00000000}"/>
  </bookViews>
  <sheets>
    <sheet name="Лист2" sheetId="2" r:id="rId1"/>
  </sheets>
  <definedNames>
    <definedName name="_xlnm._FilterDatabase" localSheetId="0" hidden="1">Лист2!$A$1:$E$42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2" i="2"/>
  <c r="E14" i="2"/>
  <c r="E15" i="2"/>
  <c r="E16" i="2"/>
  <c r="E13" i="2"/>
  <c r="E17" i="2"/>
</calcChain>
</file>

<file path=xl/sharedStrings.xml><?xml version="1.0" encoding="utf-8"?>
<sst xmlns="http://schemas.openxmlformats.org/spreadsheetml/2006/main" count="88" uniqueCount="57">
  <si>
    <t>Nr. procedura</t>
  </si>
  <si>
    <t>Cantitatea</t>
  </si>
  <si>
    <t>Preţ unitar (cu TVA)</t>
  </si>
  <si>
    <t>Suma (cu TVA)</t>
  </si>
  <si>
    <t>Denumirea comercială</t>
  </si>
  <si>
    <t>54-48816, Proba cu timol  determinarea la analizator semiautomat</t>
  </si>
  <si>
    <t>ocds-b3wdp1-MD-1768293448816 (21543750)</t>
  </si>
  <si>
    <t>184-98317, Lame sticla. 25*75  ± 1 mm. grosimea 2 ± 0.2 mm  ( 006204 )</t>
  </si>
  <si>
    <t>ocds-b3wdp1-MD-1752757498317 (21456724)</t>
  </si>
  <si>
    <t>75-39142, Gel ECG, 250 ml ( 007019 )</t>
  </si>
  <si>
    <t>ocds-b3wdp1-MD-1754311939142 (21463176)</t>
  </si>
  <si>
    <t>88-59234, Set chirurgical ORL pentru 2 operații, jetabil</t>
  </si>
  <si>
    <t>ocds-b3wdp1-MD-1759996559234 (21488288) (2)</t>
  </si>
  <si>
    <t>89-59234, Set chirurgical ORL pentru 5 operații, jetabil</t>
  </si>
  <si>
    <t>108-98317, Eprubetă K3 EDTA. volum singe 2-3 ml. cu capac. cu eticheta  ( 006284 )</t>
  </si>
  <si>
    <t>1-56073, AFP, cu calibratori ( 006510 )</t>
  </si>
  <si>
    <t>ocds-b3wdp1-MD-1754481656073 (21464052)</t>
  </si>
  <si>
    <t>49-56073, Anti-TPO  cu calibratori, ELISA ( 006551 )</t>
  </si>
  <si>
    <t>52-56073, AT/TG cu calibratori, ELISA ( 006554 )</t>
  </si>
  <si>
    <t>53-56073, CA 125, cu calibratori,    ELISA ( 006555 )</t>
  </si>
  <si>
    <t>54-56073, CA 15-3, cu calibratori, ELISA ( 006556 )</t>
  </si>
  <si>
    <t>55-56073, CA 19-9 cu calibratori ( 006557 )</t>
  </si>
  <si>
    <t>59-56073, CEA , cu calibratori,   ELISA ( 006561 )</t>
  </si>
  <si>
    <t>62-56073, Cortizol cu calibratori,  ELISA ( 006562 )</t>
  </si>
  <si>
    <t>73-56073, DHEA-S ELISA ( 006567 )</t>
  </si>
  <si>
    <t>74-56073, Estradiol, cu calibratori  ELISA ( 006568 )</t>
  </si>
  <si>
    <t>79-56073, HCG ELISA ( 006572 )</t>
  </si>
  <si>
    <t>81-56073, Hormonul foliculostimulant (FSH) cu calibratori, ELISA ( 006574 )</t>
  </si>
  <si>
    <t>82-56073, Hormonul luteinizant (LH)  cu calibratori,  ELISA ( 006575 )</t>
  </si>
  <si>
    <t>98-56073, Prolactina cu calibratori   ELISA ( 006591 )</t>
  </si>
  <si>
    <t>107-56073, T4 liber  cu calibratori, 96 teste ELISA     ( 006608 )</t>
  </si>
  <si>
    <t>125-56073, Testosterone cu calibratori,  ELISA ( 006604 )</t>
  </si>
  <si>
    <t>126-56073, Tireoglobulina  ELISA ( 006605 )</t>
  </si>
  <si>
    <t>127-56073, TSH cu calibratori ( 006606 )</t>
  </si>
  <si>
    <t>88-03059, Azopiram 50 ml pentru controlul prelucrării instrumentelor     ( 008109 )</t>
  </si>
  <si>
    <t>ocds-b3wdp1-MD-1759909803059 (21487000)</t>
  </si>
  <si>
    <t>ocds-b3wdp1-MD-1764148691400 (21514353)</t>
  </si>
  <si>
    <t>84.10-02027, Seringă Jane 60 ml (001615)</t>
  </si>
  <si>
    <t>105-98317, Eprubetă Eppendorf 1.5 ml  ( 006134 )</t>
  </si>
  <si>
    <t>23-98317, Casete histologice, orificii dreptunghiulare, albe  ( 006054 )</t>
  </si>
  <si>
    <t>22-98317, Casete histologice, orificii dreptunghiulare, albastre  ( 006053 )</t>
  </si>
  <si>
    <t>107-98317, Eprubetă K3 EDTA. volum singe 2-3 ml. cu capac. cu eticheta  ( 006136 )</t>
  </si>
  <si>
    <t>ocds-b3wdp1-MD-1767694983626 (21538851)</t>
  </si>
  <si>
    <t>44-83626, Container pentru transportarea eprubetelor (40 eprubete) ( G48008 )</t>
  </si>
  <si>
    <t>2 934,00</t>
  </si>
  <si>
    <t>109.3.3-29188, Mască de ventilare pentru terapia CPAP (presiune continuă pozitivă a căilor aeriene) cu ham din butadien nitrilic sau silicon, 15,0mm ( 003070 ) L</t>
  </si>
  <si>
    <t>109.5.3-29188, Mască de ventilare pentru terapia CPAP (presiune continuă pozitivă a căilor aeriene) cu ham din butadien nitrilic sau silicon, 20,0mm ( 003072 ) L</t>
  </si>
  <si>
    <t>109.6.1-29188, Mască de ventilare pentru terapia CPAP (presiune continuă pozitivă a căilor aeriene) cu ham din butadien nitrilic sau silicon, 5,0mm ( 003073 ) S</t>
  </si>
  <si>
    <t>109.7.2-29188, Mască de ventilare pentru terapia CPAP (presiune continuă pozitivă a căilor aeriene) cu ham din butadien nitrilic sau silicon, 7,5mm ( 003074 ) M</t>
  </si>
  <si>
    <t>109.1.2-29188, Mască de ventilare pentru terapia CPAP (presiune continuă pozitivă a căilor aeriene) cu ham din butadien nitrilic sau silicon, 10mm ( 003068 ) M</t>
  </si>
  <si>
    <t>ocds-b3wdp1-MD-1770814029188 (21564468)</t>
  </si>
  <si>
    <t>35-51767, Adaptor pentru firul de încălzire compatibil cu sistem de umidificare SH530 pentru Ventilator Mindray SV 650  ( 007189 )</t>
  </si>
  <si>
    <t>43-51767, Camera de umidificare pentru umidificator JK 530, ventilator Mindray SV 650  ( 007210 )</t>
  </si>
  <si>
    <t>ocds-b3wdp1-MD-1777453151767 (21613654) (2)</t>
  </si>
  <si>
    <t>ocds-b3wdp1-MD-1772459924315 (21574722)</t>
  </si>
  <si>
    <t>43-24315, Instrumente endoscopice Forceps biopsie bronhoscop/laringoscop 2.2 mm ( 007873 )</t>
  </si>
  <si>
    <t>44-24315, Instrumente endoscopice Forceps biopsie colonoscop ( 007874 )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</si>
</sst>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irgulă 2" xfId="1" xr:uid="{4E27847F-A524-4DC4-B1D8-9DB20E87170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workbookViewId="0">
      <pane ySplit="1" topLeftCell="A2" activePane="bottomLeft" state="frozen"/>
      <selection pane="bottomLeft" activeCell="C2" sqref="C2:C3"/>
    </sheetView>
  </sheetViews>
  <sheetFormatPr defaultRowHeight="15.75" x14ac:dyDescent="0.25"/>
  <cols>
    <col min="1" max="1" width="53.140625" style="7" customWidth="1"/>
    <col min="2" max="2" width="50.140625" style="1" customWidth="1"/>
    <col min="3" max="5" width="19.140625" style="2" customWidth="1"/>
    <col min="6" max="6" width="18.28515625" style="6" customWidth="1"/>
    <col min="7" max="16384" width="9.140625" style="1"/>
  </cols>
  <sheetData>
    <row r="1" spans="1:5" ht="31.5" x14ac:dyDescent="0.25">
      <c r="A1" s="5" t="s">
        <v>0</v>
      </c>
      <c r="B1" s="5" t="s">
        <v>4</v>
      </c>
      <c r="C1" s="5" t="s">
        <v>1</v>
      </c>
      <c r="D1" s="5" t="s">
        <v>2</v>
      </c>
      <c r="E1" s="5" t="s">
        <v>3</v>
      </c>
    </row>
    <row r="2" spans="1:5" ht="31.5" x14ac:dyDescent="0.25">
      <c r="A2" s="10" t="s">
        <v>54</v>
      </c>
      <c r="B2" s="10" t="s">
        <v>55</v>
      </c>
      <c r="C2" s="9">
        <v>130</v>
      </c>
      <c r="D2" s="11">
        <v>113.88</v>
      </c>
      <c r="E2" s="11">
        <f>C2*D2</f>
        <v>14804.4</v>
      </c>
    </row>
    <row r="3" spans="1:5" ht="31.5" x14ac:dyDescent="0.25">
      <c r="A3" s="10" t="s">
        <v>54</v>
      </c>
      <c r="B3" s="10" t="s">
        <v>56</v>
      </c>
      <c r="C3" s="9">
        <v>400</v>
      </c>
      <c r="D3" s="11">
        <v>148.80000000000001</v>
      </c>
      <c r="E3" s="11">
        <f>C3*D3</f>
        <v>59520.000000000007</v>
      </c>
    </row>
    <row r="4" spans="1:5" ht="47.25" x14ac:dyDescent="0.25">
      <c r="A4" s="10" t="s">
        <v>53</v>
      </c>
      <c r="B4" s="10" t="s">
        <v>51</v>
      </c>
      <c r="C4" s="9">
        <v>50</v>
      </c>
      <c r="D4" s="11">
        <v>2760</v>
      </c>
      <c r="E4" s="11">
        <f>C4*D4</f>
        <v>138000</v>
      </c>
    </row>
    <row r="5" spans="1:5" ht="31.5" x14ac:dyDescent="0.25">
      <c r="A5" s="10" t="s">
        <v>53</v>
      </c>
      <c r="B5" s="10" t="s">
        <v>52</v>
      </c>
      <c r="C5" s="9">
        <v>20</v>
      </c>
      <c r="D5" s="11">
        <v>4884</v>
      </c>
      <c r="E5" s="11">
        <f>C5*D5</f>
        <v>97680</v>
      </c>
    </row>
    <row r="6" spans="1:5" ht="31.5" x14ac:dyDescent="0.25">
      <c r="A6" s="10" t="s">
        <v>8</v>
      </c>
      <c r="B6" s="10" t="s">
        <v>39</v>
      </c>
      <c r="C6" s="9">
        <v>50</v>
      </c>
      <c r="D6" s="11">
        <v>79.92</v>
      </c>
      <c r="E6" s="11">
        <f>C6*D6</f>
        <v>3996</v>
      </c>
    </row>
    <row r="7" spans="1:5" ht="63" x14ac:dyDescent="0.25">
      <c r="A7" s="8" t="s">
        <v>50</v>
      </c>
      <c r="B7" s="8" t="s">
        <v>45</v>
      </c>
      <c r="C7" s="9">
        <v>7</v>
      </c>
      <c r="D7" s="9">
        <v>521.17309999999998</v>
      </c>
      <c r="E7" s="9">
        <f t="shared" ref="E7:E11" si="0">C7*D7</f>
        <v>3648.2116999999998</v>
      </c>
    </row>
    <row r="8" spans="1:5" ht="63" x14ac:dyDescent="0.25">
      <c r="A8" s="8" t="s">
        <v>50</v>
      </c>
      <c r="B8" s="8" t="s">
        <v>46</v>
      </c>
      <c r="C8" s="9">
        <v>8</v>
      </c>
      <c r="D8" s="9">
        <v>521.17309999999998</v>
      </c>
      <c r="E8" s="9">
        <f t="shared" si="0"/>
        <v>4169.3847999999998</v>
      </c>
    </row>
    <row r="9" spans="1:5" ht="63" x14ac:dyDescent="0.25">
      <c r="A9" s="8" t="s">
        <v>50</v>
      </c>
      <c r="B9" s="8" t="s">
        <v>47</v>
      </c>
      <c r="C9" s="9">
        <v>4</v>
      </c>
      <c r="D9" s="9">
        <v>521.17309999999998</v>
      </c>
      <c r="E9" s="9">
        <f t="shared" si="0"/>
        <v>2084.6923999999999</v>
      </c>
    </row>
    <row r="10" spans="1:5" ht="63" x14ac:dyDescent="0.25">
      <c r="A10" s="8" t="s">
        <v>50</v>
      </c>
      <c r="B10" s="8" t="s">
        <v>48</v>
      </c>
      <c r="C10" s="9">
        <v>4</v>
      </c>
      <c r="D10" s="9">
        <v>521.17309999999998</v>
      </c>
      <c r="E10" s="9">
        <f t="shared" si="0"/>
        <v>2084.6923999999999</v>
      </c>
    </row>
    <row r="11" spans="1:5" ht="63" x14ac:dyDescent="0.25">
      <c r="A11" s="8" t="s">
        <v>50</v>
      </c>
      <c r="B11" s="8" t="s">
        <v>49</v>
      </c>
      <c r="C11" s="9">
        <v>4</v>
      </c>
      <c r="D11" s="9">
        <v>521.17309999999998</v>
      </c>
      <c r="E11" s="9">
        <f t="shared" si="0"/>
        <v>2084.6923999999999</v>
      </c>
    </row>
    <row r="12" spans="1:5" ht="31.5" x14ac:dyDescent="0.25">
      <c r="A12" s="4" t="s">
        <v>42</v>
      </c>
      <c r="B12" s="4" t="s">
        <v>43</v>
      </c>
      <c r="C12" s="3">
        <v>5</v>
      </c>
      <c r="D12" s="3">
        <v>586.79999999999995</v>
      </c>
      <c r="E12" s="3" t="s">
        <v>44</v>
      </c>
    </row>
    <row r="13" spans="1:5" ht="31.5" x14ac:dyDescent="0.25">
      <c r="A13" s="4" t="s">
        <v>8</v>
      </c>
      <c r="B13" s="4" t="s">
        <v>41</v>
      </c>
      <c r="C13" s="3">
        <v>60</v>
      </c>
      <c r="D13" s="3">
        <v>46.43</v>
      </c>
      <c r="E13" s="3">
        <f>C13*D13</f>
        <v>2785.8</v>
      </c>
    </row>
    <row r="14" spans="1:5" ht="31.5" x14ac:dyDescent="0.25">
      <c r="A14" s="4" t="s">
        <v>8</v>
      </c>
      <c r="B14" s="4" t="s">
        <v>39</v>
      </c>
      <c r="C14" s="3">
        <v>355</v>
      </c>
      <c r="D14" s="3">
        <v>79.92</v>
      </c>
      <c r="E14" s="3">
        <f>C14*D14</f>
        <v>28371.600000000002</v>
      </c>
    </row>
    <row r="15" spans="1:5" ht="31.5" x14ac:dyDescent="0.25">
      <c r="A15" s="4" t="s">
        <v>8</v>
      </c>
      <c r="B15" s="4" t="s">
        <v>40</v>
      </c>
      <c r="C15" s="3">
        <v>105</v>
      </c>
      <c r="D15" s="3">
        <v>79.92</v>
      </c>
      <c r="E15" s="3">
        <f>C15*D15</f>
        <v>8391.6</v>
      </c>
    </row>
    <row r="16" spans="1:5" x14ac:dyDescent="0.25">
      <c r="A16" s="4" t="s">
        <v>8</v>
      </c>
      <c r="B16" s="4" t="s">
        <v>38</v>
      </c>
      <c r="C16" s="3">
        <v>10</v>
      </c>
      <c r="D16" s="3">
        <v>32.4</v>
      </c>
      <c r="E16" s="3">
        <f>C16*D16</f>
        <v>324</v>
      </c>
    </row>
    <row r="17" spans="1:5" x14ac:dyDescent="0.25">
      <c r="A17" s="4" t="s">
        <v>36</v>
      </c>
      <c r="B17" s="4" t="s">
        <v>37</v>
      </c>
      <c r="C17" s="3">
        <v>200</v>
      </c>
      <c r="D17" s="3">
        <v>2.0952000000000002</v>
      </c>
      <c r="E17" s="3">
        <f>C17*D17</f>
        <v>419.04</v>
      </c>
    </row>
    <row r="18" spans="1:5" ht="31.5" x14ac:dyDescent="0.25">
      <c r="A18" s="4" t="s">
        <v>6</v>
      </c>
      <c r="B18" s="8" t="s">
        <v>5</v>
      </c>
      <c r="C18" s="3">
        <v>1390</v>
      </c>
      <c r="D18" s="3">
        <v>4.7952000000000004</v>
      </c>
      <c r="E18" s="3">
        <v>6665.3280000000004</v>
      </c>
    </row>
    <row r="19" spans="1:5" ht="31.5" x14ac:dyDescent="0.25">
      <c r="A19" s="4" t="s">
        <v>8</v>
      </c>
      <c r="B19" s="8" t="s">
        <v>7</v>
      </c>
      <c r="C19" s="3">
        <v>320</v>
      </c>
      <c r="D19" s="3">
        <v>15.865</v>
      </c>
      <c r="E19" s="3">
        <v>5076.8</v>
      </c>
    </row>
    <row r="20" spans="1:5" x14ac:dyDescent="0.25">
      <c r="A20" s="4" t="s">
        <v>10</v>
      </c>
      <c r="B20" s="8" t="s">
        <v>9</v>
      </c>
      <c r="C20" s="3">
        <v>8</v>
      </c>
      <c r="D20" s="3">
        <v>9.2183076923076896</v>
      </c>
      <c r="E20" s="3">
        <v>73.746461538461517</v>
      </c>
    </row>
    <row r="21" spans="1:5" ht="31.5" x14ac:dyDescent="0.25">
      <c r="A21" s="4" t="s">
        <v>12</v>
      </c>
      <c r="B21" s="8" t="s">
        <v>11</v>
      </c>
      <c r="C21" s="3">
        <v>20</v>
      </c>
      <c r="D21" s="3">
        <v>103.44799999999999</v>
      </c>
      <c r="E21" s="3">
        <v>2068.96</v>
      </c>
    </row>
    <row r="22" spans="1:5" ht="31.5" x14ac:dyDescent="0.25">
      <c r="A22" s="4" t="s">
        <v>12</v>
      </c>
      <c r="B22" s="8" t="s">
        <v>13</v>
      </c>
      <c r="C22" s="3">
        <v>100</v>
      </c>
      <c r="D22" s="3">
        <v>232.75810000000001</v>
      </c>
      <c r="E22" s="3">
        <v>23275.81</v>
      </c>
    </row>
    <row r="23" spans="1:5" ht="31.5" x14ac:dyDescent="0.25">
      <c r="A23" s="4" t="s">
        <v>8</v>
      </c>
      <c r="B23" s="8" t="s">
        <v>14</v>
      </c>
      <c r="C23" s="3">
        <v>120</v>
      </c>
      <c r="D23" s="3">
        <v>28.02</v>
      </c>
      <c r="E23" s="3">
        <v>3362.4</v>
      </c>
    </row>
    <row r="24" spans="1:5" x14ac:dyDescent="0.25">
      <c r="A24" s="4" t="s">
        <v>16</v>
      </c>
      <c r="B24" s="8" t="s">
        <v>15</v>
      </c>
      <c r="C24" s="3">
        <v>4</v>
      </c>
      <c r="D24" s="3">
        <v>969.40666666666596</v>
      </c>
      <c r="E24" s="3">
        <v>3877.6266666666638</v>
      </c>
    </row>
    <row r="25" spans="1:5" ht="31.5" x14ac:dyDescent="0.25">
      <c r="A25" s="4" t="s">
        <v>16</v>
      </c>
      <c r="B25" s="8" t="s">
        <v>17</v>
      </c>
      <c r="C25" s="3">
        <v>4</v>
      </c>
      <c r="D25" s="3">
        <v>1648.5119047619</v>
      </c>
      <c r="E25" s="3">
        <v>6594.0476190476002</v>
      </c>
    </row>
    <row r="26" spans="1:5" x14ac:dyDescent="0.25">
      <c r="A26" s="4" t="s">
        <v>16</v>
      </c>
      <c r="B26" s="8" t="s">
        <v>18</v>
      </c>
      <c r="C26" s="3">
        <v>17</v>
      </c>
      <c r="D26" s="3">
        <v>1399.68</v>
      </c>
      <c r="E26" s="3">
        <v>23794.560000000001</v>
      </c>
    </row>
    <row r="27" spans="1:5" ht="31.5" x14ac:dyDescent="0.25">
      <c r="A27" s="4" t="s">
        <v>16</v>
      </c>
      <c r="B27" s="8" t="s">
        <v>19</v>
      </c>
      <c r="C27" s="3">
        <v>3</v>
      </c>
      <c r="D27" s="3">
        <v>1529.28</v>
      </c>
      <c r="E27" s="3">
        <v>4587.84</v>
      </c>
    </row>
    <row r="28" spans="1:5" x14ac:dyDescent="0.25">
      <c r="A28" s="4" t="s">
        <v>16</v>
      </c>
      <c r="B28" s="8" t="s">
        <v>20</v>
      </c>
      <c r="C28" s="3">
        <v>4</v>
      </c>
      <c r="D28" s="3">
        <v>1840.32</v>
      </c>
      <c r="E28" s="3">
        <v>7361.28</v>
      </c>
    </row>
    <row r="29" spans="1:5" x14ac:dyDescent="0.25">
      <c r="A29" s="4" t="s">
        <v>16</v>
      </c>
      <c r="B29" s="8" t="s">
        <v>21</v>
      </c>
      <c r="C29" s="3">
        <v>3</v>
      </c>
      <c r="D29" s="3">
        <v>1736.64</v>
      </c>
      <c r="E29" s="3">
        <v>5209.92</v>
      </c>
    </row>
    <row r="30" spans="1:5" x14ac:dyDescent="0.25">
      <c r="A30" s="4" t="s">
        <v>16</v>
      </c>
      <c r="B30" s="8" t="s">
        <v>22</v>
      </c>
      <c r="C30" s="3">
        <v>3</v>
      </c>
      <c r="D30" s="3">
        <v>1078.2719999999999</v>
      </c>
      <c r="E30" s="3">
        <v>3234.8159999999998</v>
      </c>
    </row>
    <row r="31" spans="1:5" x14ac:dyDescent="0.25">
      <c r="A31" s="4" t="s">
        <v>16</v>
      </c>
      <c r="B31" s="8" t="s">
        <v>23</v>
      </c>
      <c r="C31" s="3">
        <v>2</v>
      </c>
      <c r="D31" s="3">
        <v>1124.9280000000001</v>
      </c>
      <c r="E31" s="3">
        <v>2249.8560000000002</v>
      </c>
    </row>
    <row r="32" spans="1:5" x14ac:dyDescent="0.25">
      <c r="A32" s="4" t="s">
        <v>16</v>
      </c>
      <c r="B32" s="8" t="s">
        <v>24</v>
      </c>
      <c r="C32" s="3">
        <v>1</v>
      </c>
      <c r="D32" s="3">
        <v>1073.08833333333</v>
      </c>
      <c r="E32" s="3">
        <v>1073.08833333333</v>
      </c>
    </row>
    <row r="33" spans="1:5" x14ac:dyDescent="0.25">
      <c r="A33" s="4" t="s">
        <v>16</v>
      </c>
      <c r="B33" s="8" t="s">
        <v>25</v>
      </c>
      <c r="C33" s="3">
        <v>4</v>
      </c>
      <c r="D33" s="3">
        <v>1492.99166666666</v>
      </c>
      <c r="E33" s="3">
        <v>5971.9666666666399</v>
      </c>
    </row>
    <row r="34" spans="1:5" x14ac:dyDescent="0.25">
      <c r="A34" s="4" t="s">
        <v>16</v>
      </c>
      <c r="B34" s="8" t="s">
        <v>26</v>
      </c>
      <c r="C34" s="3">
        <v>4</v>
      </c>
      <c r="D34" s="3">
        <v>1114.56</v>
      </c>
      <c r="E34" s="3">
        <v>4458.24</v>
      </c>
    </row>
    <row r="35" spans="1:5" ht="31.5" x14ac:dyDescent="0.25">
      <c r="A35" s="4" t="s">
        <v>16</v>
      </c>
      <c r="B35" s="8" t="s">
        <v>27</v>
      </c>
      <c r="C35" s="3">
        <v>3</v>
      </c>
      <c r="D35" s="3">
        <v>1114.56</v>
      </c>
      <c r="E35" s="3">
        <v>3343.68</v>
      </c>
    </row>
    <row r="36" spans="1:5" ht="31.5" x14ac:dyDescent="0.25">
      <c r="A36" s="4" t="s">
        <v>16</v>
      </c>
      <c r="B36" s="8" t="s">
        <v>28</v>
      </c>
      <c r="C36" s="3">
        <v>3</v>
      </c>
      <c r="D36" s="3">
        <v>1114.56</v>
      </c>
      <c r="E36" s="3">
        <v>3343.68</v>
      </c>
    </row>
    <row r="37" spans="1:5" ht="31.5" x14ac:dyDescent="0.25">
      <c r="A37" s="4" t="s">
        <v>16</v>
      </c>
      <c r="B37" s="8" t="s">
        <v>29</v>
      </c>
      <c r="C37" s="3">
        <v>5</v>
      </c>
      <c r="D37" s="3">
        <v>1114.56</v>
      </c>
      <c r="E37" s="3">
        <v>5572.7999999999993</v>
      </c>
    </row>
    <row r="38" spans="1:5" ht="31.5" x14ac:dyDescent="0.25">
      <c r="A38" s="4" t="s">
        <v>16</v>
      </c>
      <c r="B38" s="8" t="s">
        <v>30</v>
      </c>
      <c r="C38" s="3">
        <v>2</v>
      </c>
      <c r="D38" s="3">
        <v>865.72799999999995</v>
      </c>
      <c r="E38" s="3">
        <v>1731.4559999999999</v>
      </c>
    </row>
    <row r="39" spans="1:5" ht="31.5" x14ac:dyDescent="0.25">
      <c r="A39" s="4" t="s">
        <v>16</v>
      </c>
      <c r="B39" s="8" t="s">
        <v>31</v>
      </c>
      <c r="C39" s="3">
        <v>3</v>
      </c>
      <c r="D39" s="3">
        <v>1228.6083333333299</v>
      </c>
      <c r="E39" s="3">
        <v>3685.8249999999898</v>
      </c>
    </row>
    <row r="40" spans="1:5" x14ac:dyDescent="0.25">
      <c r="A40" s="4" t="s">
        <v>16</v>
      </c>
      <c r="B40" s="8" t="s">
        <v>32</v>
      </c>
      <c r="C40" s="3">
        <v>23</v>
      </c>
      <c r="D40" s="3">
        <v>1425.6</v>
      </c>
      <c r="E40" s="3">
        <v>32788.799999999996</v>
      </c>
    </row>
    <row r="41" spans="1:5" x14ac:dyDescent="0.25">
      <c r="A41" s="4" t="s">
        <v>16</v>
      </c>
      <c r="B41" s="8" t="s">
        <v>33</v>
      </c>
      <c r="C41" s="3">
        <v>4</v>
      </c>
      <c r="D41" s="3">
        <v>813.88800000000003</v>
      </c>
      <c r="E41" s="3">
        <v>3255.5520000000001</v>
      </c>
    </row>
    <row r="42" spans="1:5" ht="31.5" x14ac:dyDescent="0.25">
      <c r="A42" s="4" t="s">
        <v>35</v>
      </c>
      <c r="B42" s="8" t="s">
        <v>34</v>
      </c>
      <c r="C42" s="3">
        <v>8</v>
      </c>
      <c r="D42" s="3">
        <v>82.42</v>
      </c>
      <c r="E42" s="3">
        <v>659.36</v>
      </c>
    </row>
  </sheetData>
  <autoFilter ref="A1:E42" xr:uid="{00000000-0001-0000-0000-000000000000}"/>
  <conditionalFormatting sqref="B43:B1048576 B1:B3 B7:B11 B5">
    <cfRule type="duplicateValues" dxfId="2" priority="4"/>
  </conditionalFormatting>
  <conditionalFormatting sqref="B6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2026-09-08T12:36:23Z</dcterms:modified>
</cp:coreProperties>
</file>